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13451EC8-D0E0-42A8-8CDF-EA3F20E6BB96}" xr6:coauthVersionLast="36" xr6:coauthVersionMax="36" xr10:uidLastSave="{00000000-0000-0000-0000-000000000000}"/>
  <bookViews>
    <workbookView xWindow="-120" yWindow="-120" windowWidth="29040" windowHeight="1572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<sst xmlns="http://schemas.openxmlformats.org/spreadsheetml/2006/main" count="526" uniqueCount="221">
  <si>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</si>
  <si>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</si>
  <si>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</si>
  <si>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</si>
  <si>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</si>
  <si>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</si>
  <si>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</si>
  <si>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</si>
  <si>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</si>
  <si>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</si>
  <si>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</si>
  <si>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</si>
  <si>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</si>
  <si>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</si>
  <si>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</si>
  <si>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</si>
  <si>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</si>
  <si>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</si>
  <si>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</si>
  <si>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</si>
  <si>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</si>
  <si>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</si>
  <si>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</si>
  <si>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</si>
  <si>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</si>
  <si>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</si>
  <si>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</si>
  <si>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</si>
  <si>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</si>
  <si>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</si>
  <si>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</si>
  <si>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</si>
  <si>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</si>
  <si>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</si>
  <si>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</si>
  <si>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</si>
  <si>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</si>
  <si>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</si>
  <si>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</si>
  <si>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</si>
  <si>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</si>
  <si>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</si>
  <si>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</si>
  <si>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</si>
  <si>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</si>
  <si>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</si>
  <si>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</si>
  <si>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</si>
  <si>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</si>
  <si>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</si>
  <si>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</si>
  <si>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</si>
  <si>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</si>
  <si>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</si>
  <si>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</si>
  <si>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</si>
  <si>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</si>
  <si>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</si>
  <si>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</si>
  <si>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</si>
  <si>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</si>
  <si>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</si>
  <si>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</si>
  <si>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</si>
  <si>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</si>
  <si>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</si>
  <si>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</si>
  <si>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</si>
  <si>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</si>
  <si>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</si>
  <si>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</si>
  <si>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</si>
  <si>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</si>
  <si>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</si>
  <si>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</si>
  <si>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</si>
  <si>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</si>
  <si>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</si>
  <si>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</si>
  <si>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</si>
  <si>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</si>
  <si>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</si>
  <si>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</si>
  <si>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</si>
  <si>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</si>
  <si>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</si>
  <si>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</si>
  <si>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</si>
  <si>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</si>
  <si>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</si>
  <si>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</si>
  <si>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</si>
  <si>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</si>
  <si>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</si>
  <si>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</si>
  <si>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</si>
  <si>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</si>
  <si>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</si>
  <si>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</si>
  <si>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</si>
  <si>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</si>
  <si>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</si>
  <si>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</si>
  <si>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</si>
  <si>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</si>
  <si>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</si>
  <si>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</si>
  <si>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</si>
  <si>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</si>
  <si>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</si>
  <si>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</si>
  <si>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</si>
  <si>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</si>
  <si>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</si>
  <si>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</si>
  <si>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</si>
  <si>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</si>
  <si>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</si>
  <si>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</si>
  <si>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</si>
  <si>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</si>
  <si>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</si>
  <si>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</si>
  <si>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</si>
  <si>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</si>
  <si>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</si>
  <si>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</si>
  <si>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</si>
  <si>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</si>
  <si>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</si>
  <si>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</si>
  <si>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</si>
  <si>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</si>
  <si>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</si>
  <si>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</si>
  <si>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</si>
  <si>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</si>
  <si>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</si>
  <si>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</si>
  <si>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</si>
  <si>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</si>
  <si>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</si>
  <si>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</si>
  <si>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</si>
  <si>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</si>
  <si>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</si>
  <si>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</si>
  <si>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</si>
  <si>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</si>
  <si>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</si>
  <si>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</si>
  <si>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</si>
  <si>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</si>
  <si>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</si>
  <si>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</si>
  <si>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</si>
  <si>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</si>
  <si>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</si>
  <si>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</si>
  <si>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</si>
  <si>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</si>
  <si>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</si>
  <si>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</si>
  <si>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</si>
  <si>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</si>
  <si>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</si>
  <si>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</si>
  <si>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</si>
  <si>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</si>
  <si>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</si>
  <si>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</si>
  <si>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</si>
  <si>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</si>
  <si>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</si>
  <si>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</si>
  <si>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</si>
  <si>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</si>
  <si>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</si>
  <si>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</si>
  <si>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</si>
  <si>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</si>
  <si>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</si>
  <si>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</si>
  <si>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</si>
  <si>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</si>
  <si>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</si>
  <si>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</si>
  <si>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</si>
  <si>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</si>
  <si>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</si>
  <si>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</si>
  <si>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</si>
  <si>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</si>
  <si>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</si>
  <si>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</si>
  <si>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</si>
  <si>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</si>
  <si>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</si>
  <si>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</si>
  <si>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</si>
  <si>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</si>
  <si>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</si>
  <si>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</si>
  <si>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</si>
  <si>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</si>
  <si>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</si>
  <si>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</si>
  <si>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</si>
  <si>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</si>
  <si>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</si>
  <si>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</si>
  <si>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</si>
  <si>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</si>
  <si>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</si>
  <si>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</si>
  <si>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</si>
  <si>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</si>
  <si>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</si>
  <si>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</si>
  <si>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Stadtwerke Quickborn GmbH</t>
  </si>
  <si>
    <t>10000744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</si>
</sst>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2">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04">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t="s">
        <v>220</v>
      </c>
    </row>
    <row r="7" spans="1:3" ht="21" customHeight="1">
      <c r="B7" s="2" t="s">
        <v>25</v>
      </c>
      <c r="C7" s="55"/>
    </row>
    <row r="8" spans="1:3" ht="21" customHeight="1">
      <c r="B8" s="2" t="s">
        <v>82</v>
      </c>
      <c r="C8" s="12"/>
    </row>
    <row r="9" spans="1:3" ht="21" customHeight="1">
      <c r="B9" s="2" t="s">
        <v>83</v>
      </c>
      <c r="C9" s="12"/>
    </row>
    <row r="10" spans="1:3" ht="21" customHeight="1">
      <c r="B10" s="2" t="s">
        <v>84</v>
      </c>
      <c r="C10" s="12"/>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85" zoomScaleNormal="85" workbookViewId="0">
      <selection activeCell="C3" sqref="C3:S65"/>
    </sheetView>
  </sheetViews>
  <sheetFormatPr baseColWidth="10" defaultRowHeight="15.75"/>
  <cols>
    <col min="1" max="1" width="6.28515625" style="42" customWidth="1"/>
    <col min="2" max="2" width="87.7109375" style="92" customWidth="1"/>
    <col min="3" max="19" width="11.710937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38977.294029857127</v>
      </c>
      <c r="D3" s="24">
        <v>41622.300433399367</v>
      </c>
      <c r="E3" s="24">
        <v>39729.456087327366</v>
      </c>
      <c r="F3" s="24">
        <v>39523.175852192682</v>
      </c>
      <c r="G3" s="24">
        <v>37045.406153758719</v>
      </c>
      <c r="H3" s="24">
        <v>38085.665895004517</v>
      </c>
      <c r="I3" s="24">
        <v>40316.432265001451</v>
      </c>
      <c r="J3" s="24">
        <v>33283.251980541696</v>
      </c>
      <c r="K3" s="24">
        <v>33072.170295637319</v>
      </c>
      <c r="L3" s="24">
        <v>32295.652447520821</v>
      </c>
      <c r="M3" s="24">
        <v>33012.28946942959</v>
      </c>
      <c r="N3" s="24">
        <v>32793.370737529243</v>
      </c>
      <c r="O3" s="24">
        <v>36064.25</v>
      </c>
      <c r="P3" s="24">
        <v>34957.1</v>
      </c>
      <c r="Q3" s="24">
        <v>36276.03</v>
      </c>
      <c r="R3" s="24">
        <v>39522.257724385534</v>
      </c>
      <c r="S3" s="24">
        <v>39724</v>
      </c>
    </row>
    <row r="4" spans="1:19" ht="18.75" customHeight="1">
      <c r="A4" s="79">
        <v>2</v>
      </c>
      <c r="B4" s="82" t="s">
        <v>31</v>
      </c>
      <c r="C4" s="24">
        <v>24.932378120233331</v>
      </c>
      <c r="D4" s="24">
        <v>27.304273662715964</v>
      </c>
      <c r="E4" s="24">
        <v>25.030932273549581</v>
      </c>
      <c r="F4" s="24">
        <v>25.636823090015657</v>
      </c>
      <c r="G4" s="24">
        <v>23.265107796884312</v>
      </c>
      <c r="H4" s="24">
        <v>25.840148166041864</v>
      </c>
      <c r="I4" s="24">
        <v>23.202991691116981</v>
      </c>
      <c r="J4" s="24">
        <v>21.753842757891288</v>
      </c>
      <c r="K4" s="24">
        <v>21.072635468455388</v>
      </c>
      <c r="L4" s="24">
        <v>19.384258578937416</v>
      </c>
      <c r="M4" s="24">
        <v>20.475892494690939</v>
      </c>
      <c r="N4" s="24">
        <v>20.31092884736125</v>
      </c>
      <c r="O4" s="24">
        <v>22.17</v>
      </c>
      <c r="P4" s="24">
        <v>22.55</v>
      </c>
      <c r="Q4" s="24">
        <v>22.42</v>
      </c>
      <c r="R4" s="24">
        <v>24.2</v>
      </c>
      <c r="S4" s="24">
        <v>26.06</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6123980.0800000001</v>
      </c>
      <c r="D6" s="25">
        <v>5466221.6799999997</v>
      </c>
      <c r="E6" s="25">
        <v>5160581.29</v>
      </c>
      <c r="F6" s="25">
        <v>5327637.84</v>
      </c>
      <c r="G6" s="25">
        <v>5727014.8200000003</v>
      </c>
      <c r="H6" s="25">
        <v>5703297.3200000003</v>
      </c>
      <c r="I6" s="25">
        <v>5675774.9999999991</v>
      </c>
      <c r="J6" s="25">
        <v>6237905.2699999996</v>
      </c>
      <c r="K6" s="25">
        <v>6607913.9799999995</v>
      </c>
      <c r="L6" s="25">
        <v>6203563.4340600008</v>
      </c>
      <c r="M6" s="25">
        <v>8958882.8987600002</v>
      </c>
      <c r="N6" s="25">
        <v>9627580.0018899981</v>
      </c>
      <c r="O6" s="25">
        <v>10335598.115179999</v>
      </c>
      <c r="P6" s="25">
        <v>12516530.2816</v>
      </c>
      <c r="Q6" s="25">
        <v>12723610.599060003</v>
      </c>
      <c r="R6" s="25">
        <v>12194265.826079998</v>
      </c>
      <c r="S6" s="25">
        <v>11970301.073349999</v>
      </c>
    </row>
    <row r="7" spans="1:19" ht="18.75" customHeight="1">
      <c r="A7" s="81" t="s">
        <v>75</v>
      </c>
      <c r="B7" s="82" t="s">
        <v>159</v>
      </c>
      <c r="C7" s="25">
        <v>279115.05</v>
      </c>
      <c r="D7" s="25">
        <v>326697.03000000003</v>
      </c>
      <c r="E7" s="25">
        <v>1214967.3399999999</v>
      </c>
      <c r="F7" s="25">
        <v>1427214.71</v>
      </c>
      <c r="G7" s="25">
        <v>1676684.34</v>
      </c>
      <c r="H7" s="25">
        <v>2190939.96</v>
      </c>
      <c r="I7" s="25">
        <v>2459281.17</v>
      </c>
      <c r="J7" s="25">
        <v>2768733.32</v>
      </c>
      <c r="K7" s="25">
        <v>2630893.4</v>
      </c>
      <c r="L7" s="25">
        <v>2415773.84</v>
      </c>
      <c r="M7" s="25">
        <v>2754683.4699999997</v>
      </c>
      <c r="N7" s="25">
        <v>3575006.7500000014</v>
      </c>
      <c r="O7" s="25">
        <v>3246306.16</v>
      </c>
      <c r="P7" s="25">
        <v>3736173.6400000006</v>
      </c>
      <c r="Q7" s="25">
        <v>4205670.29</v>
      </c>
      <c r="R7" s="25">
        <v>3489084.3200000003</v>
      </c>
      <c r="S7" s="25">
        <v>2718333.25</v>
      </c>
    </row>
    <row r="8" spans="1:19" ht="18.75" customHeight="1">
      <c r="A8" s="81" t="s">
        <v>89</v>
      </c>
      <c r="B8" s="82" t="s">
        <v>160</v>
      </c>
      <c r="C8" s="25">
        <v>894834.11</v>
      </c>
      <c r="D8" s="25">
        <v>806589.99</v>
      </c>
      <c r="E8" s="25">
        <v>777271.25</v>
      </c>
      <c r="F8" s="25">
        <v>759668.48</v>
      </c>
      <c r="G8" s="25">
        <v>753554.43</v>
      </c>
      <c r="H8" s="25">
        <v>743774.64</v>
      </c>
      <c r="I8" s="25">
        <v>748831.34</v>
      </c>
      <c r="J8" s="25">
        <v>756787.6</v>
      </c>
      <c r="K8" s="25">
        <v>709886.86</v>
      </c>
      <c r="L8" s="25">
        <v>719863.16</v>
      </c>
      <c r="M8" s="25">
        <v>714150.67</v>
      </c>
      <c r="N8" s="25">
        <v>719716.97</v>
      </c>
      <c r="O8" s="25">
        <v>716784.7</v>
      </c>
      <c r="P8" s="25">
        <v>699651.59999999986</v>
      </c>
      <c r="Q8" s="25">
        <v>716506.09</v>
      </c>
      <c r="R8" s="25">
        <v>718096.98000000021</v>
      </c>
      <c r="S8" s="25">
        <v>687502.21</v>
      </c>
    </row>
    <row r="9" spans="1:19">
      <c r="A9" s="81" t="s">
        <v>100</v>
      </c>
      <c r="B9" s="82" t="s">
        <v>87</v>
      </c>
      <c r="C9" s="25">
        <v>5844865.0300000003</v>
      </c>
      <c r="D9" s="25">
        <v>5139524.6499999994</v>
      </c>
      <c r="E9" s="25">
        <v>3945613.95</v>
      </c>
      <c r="F9" s="25">
        <v>3900423.13</v>
      </c>
      <c r="G9" s="25">
        <v>4050330.4800000004</v>
      </c>
      <c r="H9" s="25">
        <v>3512357.3600000003</v>
      </c>
      <c r="I9" s="25">
        <v>3216493.8299999991</v>
      </c>
      <c r="J9" s="25">
        <v>3469171.9499999997</v>
      </c>
      <c r="K9" s="25">
        <v>3977020.5799999996</v>
      </c>
      <c r="L9" s="25">
        <v>3787789.594060001</v>
      </c>
      <c r="M9" s="25">
        <v>6204199.4287600005</v>
      </c>
      <c r="N9" s="25">
        <v>6052573.2518899962</v>
      </c>
      <c r="O9" s="25">
        <v>7089291.9551799987</v>
      </c>
      <c r="P9" s="25">
        <v>8780356.6415999997</v>
      </c>
      <c r="Q9" s="25">
        <v>8517940.3090600036</v>
      </c>
      <c r="R9" s="25">
        <v>8705181.5060799979</v>
      </c>
      <c r="S9" s="25">
        <v>9251967.8233499993</v>
      </c>
    </row>
    <row r="10" spans="1:19" ht="30">
      <c r="A10" s="79">
        <v>2</v>
      </c>
      <c r="B10" s="82" t="s">
        <v>36</v>
      </c>
      <c r="C10" s="25">
        <v>0</v>
      </c>
      <c r="D10" s="25">
        <v>0</v>
      </c>
      <c r="E10" s="25">
        <v>0</v>
      </c>
      <c r="F10" s="25">
        <v>0</v>
      </c>
      <c r="G10" s="25">
        <v>0</v>
      </c>
      <c r="H10" s="25">
        <v>0</v>
      </c>
      <c r="I10" s="25">
        <v>0</v>
      </c>
      <c r="J10" s="25">
        <v>0</v>
      </c>
      <c r="K10" s="25">
        <v>0</v>
      </c>
      <c r="L10" s="25">
        <v>-32590.75</v>
      </c>
      <c r="M10" s="25">
        <v>-3158.87</v>
      </c>
      <c r="N10" s="25">
        <v>0</v>
      </c>
      <c r="O10" s="25">
        <v>0</v>
      </c>
      <c r="P10" s="25">
        <v>0</v>
      </c>
      <c r="Q10" s="25">
        <v>0</v>
      </c>
      <c r="R10" s="25">
        <v>0</v>
      </c>
      <c r="S10" s="25">
        <v>0</v>
      </c>
    </row>
    <row r="11" spans="1:19" ht="18.75" customHeight="1">
      <c r="A11" s="79">
        <v>3</v>
      </c>
      <c r="B11" s="82" t="s">
        <v>58</v>
      </c>
      <c r="C11" s="25">
        <v>131789.59</v>
      </c>
      <c r="D11" s="25">
        <v>170908.31</v>
      </c>
      <c r="E11" s="25">
        <v>119994.19</v>
      </c>
      <c r="F11" s="25">
        <v>100324.76</v>
      </c>
      <c r="G11" s="25">
        <v>77164.23</v>
      </c>
      <c r="H11" s="25">
        <v>160425.23000000001</v>
      </c>
      <c r="I11" s="25">
        <v>184873.94</v>
      </c>
      <c r="J11" s="25">
        <v>296001.15471999999</v>
      </c>
      <c r="K11" s="25">
        <v>264548.26897999999</v>
      </c>
      <c r="L11" s="25">
        <v>190296.44242000001</v>
      </c>
      <c r="M11" s="25">
        <v>148084.57428</v>
      </c>
      <c r="N11" s="25">
        <v>170000.48</v>
      </c>
      <c r="O11" s="25">
        <v>184026.23947999999</v>
      </c>
      <c r="P11" s="25">
        <v>147198.60339999999</v>
      </c>
      <c r="Q11" s="25">
        <v>127926.79058</v>
      </c>
      <c r="R11" s="25">
        <v>118328.43908</v>
      </c>
      <c r="S11" s="25">
        <v>136926.49632999999</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1459953.25</v>
      </c>
      <c r="D13" s="25">
        <v>507915.50000000006</v>
      </c>
      <c r="E13" s="25">
        <v>444923.52000000008</v>
      </c>
      <c r="F13" s="25">
        <v>324866.80999999982</v>
      </c>
      <c r="G13" s="25">
        <v>412986.55999999982</v>
      </c>
      <c r="H13" s="25">
        <v>472324.71999999986</v>
      </c>
      <c r="I13" s="25">
        <v>805395.43999999948</v>
      </c>
      <c r="J13" s="25">
        <v>506972.68999999994</v>
      </c>
      <c r="K13" s="25">
        <v>523797.64000000013</v>
      </c>
      <c r="L13" s="25">
        <v>649616.21</v>
      </c>
      <c r="M13" s="25">
        <v>515439.31000000029</v>
      </c>
      <c r="N13" s="25">
        <v>868947.11938000005</v>
      </c>
      <c r="O13" s="25">
        <v>452095.21112000052</v>
      </c>
      <c r="P13" s="25">
        <v>753792.91518000048</v>
      </c>
      <c r="Q13" s="25">
        <v>617295.23872999719</v>
      </c>
      <c r="R13" s="25">
        <v>295137.97646999918</v>
      </c>
      <c r="S13" s="25">
        <v>1041582.7086499995</v>
      </c>
    </row>
    <row r="14" spans="1:19" ht="30">
      <c r="A14" s="81" t="s">
        <v>75</v>
      </c>
      <c r="B14" s="82" t="s">
        <v>80</v>
      </c>
      <c r="C14" s="25">
        <v>0</v>
      </c>
      <c r="D14" s="25">
        <v>0</v>
      </c>
      <c r="E14" s="25">
        <v>0</v>
      </c>
      <c r="F14" s="25">
        <v>0</v>
      </c>
      <c r="G14" s="25">
        <v>0</v>
      </c>
      <c r="H14" s="25">
        <v>0</v>
      </c>
      <c r="I14" s="25">
        <v>0</v>
      </c>
      <c r="J14" s="25">
        <v>0</v>
      </c>
      <c r="K14" s="25">
        <v>0</v>
      </c>
      <c r="L14" s="25">
        <v>0</v>
      </c>
      <c r="M14" s="25">
        <v>0</v>
      </c>
      <c r="N14" s="25">
        <v>0</v>
      </c>
      <c r="O14" s="25">
        <v>0</v>
      </c>
      <c r="P14" s="25">
        <v>0</v>
      </c>
      <c r="Q14" s="25">
        <v>0</v>
      </c>
      <c r="R14" s="25">
        <v>0</v>
      </c>
      <c r="S14" s="25">
        <v>0</v>
      </c>
    </row>
    <row r="15" spans="1:19" ht="18.75" customHeight="1">
      <c r="A15" s="81" t="s">
        <v>89</v>
      </c>
      <c r="B15" s="82" t="s">
        <v>90</v>
      </c>
      <c r="C15" s="25">
        <v>0</v>
      </c>
      <c r="D15" s="25">
        <v>7522.75</v>
      </c>
      <c r="E15" s="25">
        <v>32806.79</v>
      </c>
      <c r="F15" s="25">
        <v>62927.849297150686</v>
      </c>
      <c r="G15" s="25">
        <v>115571.34139299694</v>
      </c>
      <c r="H15" s="25">
        <v>123473.6599296623</v>
      </c>
      <c r="I15" s="25">
        <v>166155.59948747835</v>
      </c>
      <c r="J15" s="25">
        <v>170899.09</v>
      </c>
      <c r="K15" s="25">
        <v>147973.46</v>
      </c>
      <c r="L15" s="25">
        <v>182855.71</v>
      </c>
      <c r="M15" s="25">
        <v>164431.74</v>
      </c>
      <c r="N15" s="25">
        <v>165086.97</v>
      </c>
      <c r="O15" s="25">
        <v>190607.76</v>
      </c>
      <c r="P15" s="25">
        <v>137539.26999999999</v>
      </c>
      <c r="Q15" s="25">
        <v>188733.95</v>
      </c>
      <c r="R15" s="25">
        <v>201098.86</v>
      </c>
      <c r="S15" s="25">
        <v>185135.35999999999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1205603.8999999999</v>
      </c>
      <c r="D17" s="25">
        <v>1302979.49</v>
      </c>
      <c r="E17" s="25">
        <v>1264609.18</v>
      </c>
      <c r="F17" s="25">
        <v>1342787.2</v>
      </c>
      <c r="G17" s="25">
        <v>1227262.46</v>
      </c>
      <c r="H17" s="25">
        <v>1405085.36</v>
      </c>
      <c r="I17" s="25">
        <v>1384977.8499999999</v>
      </c>
      <c r="J17" s="25">
        <v>1294386.0996299996</v>
      </c>
      <c r="K17" s="25">
        <v>1288255.5198899999</v>
      </c>
      <c r="L17" s="25">
        <v>1211494.0944600001</v>
      </c>
      <c r="M17" s="25">
        <v>1316085.2430199999</v>
      </c>
      <c r="N17" s="25">
        <v>1533208.2761899999</v>
      </c>
      <c r="O17" s="25">
        <v>1578377.6998400001</v>
      </c>
      <c r="P17" s="25">
        <v>1663804.0404599998</v>
      </c>
      <c r="Q17" s="25">
        <v>1671229.2906400003</v>
      </c>
      <c r="R17" s="25">
        <v>1709221.25297</v>
      </c>
      <c r="S17" s="25">
        <v>1954222.9390400001</v>
      </c>
    </row>
    <row r="18" spans="1:19" ht="18.75" customHeight="1">
      <c r="A18" s="83">
        <v>2</v>
      </c>
      <c r="B18" s="82" t="s">
        <v>38</v>
      </c>
      <c r="C18" s="25">
        <v>329548.34999999998</v>
      </c>
      <c r="D18" s="25">
        <v>1521696.23</v>
      </c>
      <c r="E18" s="25">
        <v>1375178.02</v>
      </c>
      <c r="F18" s="25">
        <v>1807517.83</v>
      </c>
      <c r="G18" s="25">
        <v>1929261.5</v>
      </c>
      <c r="H18" s="25">
        <v>1746916.29</v>
      </c>
      <c r="I18" s="25">
        <v>1826905.0400000005</v>
      </c>
      <c r="J18" s="25">
        <v>1746786.8640700001</v>
      </c>
      <c r="K18" s="25">
        <v>2390115.6382599999</v>
      </c>
      <c r="L18" s="25">
        <v>2106256.1305499999</v>
      </c>
      <c r="M18" s="25">
        <v>2289645.7984299995</v>
      </c>
      <c r="N18" s="25">
        <v>2749559.9605100001</v>
      </c>
      <c r="O18" s="25">
        <v>3001404.7994299997</v>
      </c>
      <c r="P18" s="25">
        <v>2927664.9505699999</v>
      </c>
      <c r="Q18" s="25">
        <v>2761173.7726500002</v>
      </c>
      <c r="R18" s="25">
        <v>3127841.41335</v>
      </c>
      <c r="S18" s="25">
        <v>2819552.2611100003</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1014098.7200000001</v>
      </c>
      <c r="D20" s="25">
        <v>1166430.71</v>
      </c>
      <c r="E20" s="25">
        <v>1035974.98</v>
      </c>
      <c r="F20" s="25">
        <v>1054893.51</v>
      </c>
      <c r="G20" s="25">
        <v>1285377.71</v>
      </c>
      <c r="H20" s="25">
        <v>1037091.49</v>
      </c>
      <c r="I20" s="25">
        <v>1191516.1200000001</v>
      </c>
      <c r="J20" s="25">
        <v>1282044.47</v>
      </c>
      <c r="K20" s="25">
        <v>1633245.99</v>
      </c>
      <c r="L20" s="25">
        <v>1466634.68</v>
      </c>
      <c r="M20" s="25">
        <v>1699759.68</v>
      </c>
      <c r="N20" s="25">
        <v>2343853.31</v>
      </c>
      <c r="O20" s="25">
        <v>2490037.1</v>
      </c>
      <c r="P20" s="25">
        <v>2596258.4</v>
      </c>
      <c r="Q20" s="25">
        <v>2381052.9900000002</v>
      </c>
      <c r="R20" s="25">
        <v>2436219.4700000002</v>
      </c>
      <c r="S20" s="25">
        <v>2377920.87</v>
      </c>
    </row>
    <row r="21" spans="1:19" ht="18.75" customHeight="1">
      <c r="A21" s="79">
        <v>3</v>
      </c>
      <c r="B21" s="82" t="s">
        <v>40</v>
      </c>
      <c r="C21" s="25">
        <v>1399073.72</v>
      </c>
      <c r="D21" s="25">
        <v>1428816.69</v>
      </c>
      <c r="E21" s="25">
        <v>1456764.25</v>
      </c>
      <c r="F21" s="25">
        <v>1273076.57</v>
      </c>
      <c r="G21" s="25">
        <v>1489567.87</v>
      </c>
      <c r="H21" s="25">
        <v>1631782.98</v>
      </c>
      <c r="I21" s="25">
        <v>1523163.8199999996</v>
      </c>
      <c r="J21" s="25">
        <v>1768311.9285200003</v>
      </c>
      <c r="K21" s="25">
        <v>1531019.7938700006</v>
      </c>
      <c r="L21" s="25">
        <v>1884927.1358699996</v>
      </c>
      <c r="M21" s="25">
        <v>2211215.0630100002</v>
      </c>
      <c r="N21" s="25">
        <v>2251618.456509999</v>
      </c>
      <c r="O21" s="25">
        <v>1960554.3652099997</v>
      </c>
      <c r="P21" s="25">
        <v>2037413.4643600003</v>
      </c>
      <c r="Q21" s="25">
        <v>1906619.6605099998</v>
      </c>
      <c r="R21" s="25">
        <v>1991418.8953499999</v>
      </c>
      <c r="S21" s="25">
        <v>1974115.6294499999</v>
      </c>
    </row>
    <row r="22" spans="1:19" ht="18.75" customHeight="1">
      <c r="A22" s="81" t="s">
        <v>99</v>
      </c>
      <c r="B22" s="82" t="s">
        <v>57</v>
      </c>
      <c r="C22" s="25">
        <v>894834.11</v>
      </c>
      <c r="D22" s="25">
        <v>806589.99</v>
      </c>
      <c r="E22" s="25">
        <v>777271.25</v>
      </c>
      <c r="F22" s="25">
        <v>759668.48</v>
      </c>
      <c r="G22" s="25">
        <v>753554.43</v>
      </c>
      <c r="H22" s="25">
        <v>743774.64</v>
      </c>
      <c r="I22" s="25">
        <v>748831.34</v>
      </c>
      <c r="J22" s="25">
        <v>756787.6</v>
      </c>
      <c r="K22" s="25">
        <v>709886.86</v>
      </c>
      <c r="L22" s="25">
        <v>719863.16</v>
      </c>
      <c r="M22" s="25">
        <v>714150.67</v>
      </c>
      <c r="N22" s="25">
        <v>719716.97</v>
      </c>
      <c r="O22" s="25">
        <v>681782.36</v>
      </c>
      <c r="P22" s="25">
        <v>715548.59</v>
      </c>
      <c r="Q22" s="25">
        <v>719959.66</v>
      </c>
      <c r="R22" s="25">
        <v>725216.98</v>
      </c>
      <c r="S22" s="25">
        <v>694832.86</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767704.29</v>
      </c>
      <c r="D24" s="25">
        <v>792704.29</v>
      </c>
      <c r="E24" s="25">
        <v>763756.14</v>
      </c>
      <c r="F24" s="25">
        <v>723491.77</v>
      </c>
      <c r="G24" s="25">
        <v>795424.3</v>
      </c>
      <c r="H24" s="25">
        <v>751308.13</v>
      </c>
      <c r="I24" s="25">
        <v>731797.86</v>
      </c>
      <c r="J24" s="25">
        <v>768789.95555000007</v>
      </c>
      <c r="K24" s="25">
        <v>986284.33447</v>
      </c>
      <c r="L24" s="25">
        <v>990530.18146000011</v>
      </c>
      <c r="M24" s="25">
        <v>962890.49741999991</v>
      </c>
      <c r="N24" s="25">
        <v>1120729.96621</v>
      </c>
      <c r="O24" s="25">
        <v>1210406.71147</v>
      </c>
      <c r="P24" s="25">
        <v>1241684.71227</v>
      </c>
      <c r="Q24" s="25">
        <v>1172870.73972</v>
      </c>
      <c r="R24" s="25">
        <v>1440549.12959</v>
      </c>
      <c r="S24" s="25">
        <v>1315107.73419</v>
      </c>
    </row>
    <row r="25" spans="1:19" ht="18.75" customHeight="1">
      <c r="A25" s="79">
        <v>5</v>
      </c>
      <c r="B25" s="82" t="s">
        <v>42</v>
      </c>
      <c r="C25" s="25">
        <v>11977.98</v>
      </c>
      <c r="D25" s="25">
        <v>34141.54</v>
      </c>
      <c r="E25" s="25">
        <v>23241.53</v>
      </c>
      <c r="F25" s="25">
        <v>21061.5</v>
      </c>
      <c r="G25" s="25">
        <v>9001.26</v>
      </c>
      <c r="H25" s="25">
        <v>8222.6</v>
      </c>
      <c r="I25" s="25">
        <v>11315.99</v>
      </c>
      <c r="J25" s="25">
        <v>41277.46938000001</v>
      </c>
      <c r="K25" s="25">
        <v>8824.7996800000001</v>
      </c>
      <c r="L25" s="25">
        <v>31841.1129</v>
      </c>
      <c r="M25" s="25">
        <v>13720.610290000001</v>
      </c>
      <c r="N25" s="25">
        <v>55.339269999999999</v>
      </c>
      <c r="O25" s="25">
        <v>2710.4906099999998</v>
      </c>
      <c r="P25" s="25">
        <v>208.52961000000002</v>
      </c>
      <c r="Q25" s="25">
        <v>2109.9733100000003</v>
      </c>
      <c r="R25" s="25">
        <v>70.574579999999997</v>
      </c>
      <c r="S25" s="25">
        <v>1407.6086</v>
      </c>
    </row>
    <row r="26" spans="1:19" ht="18.75" customHeight="1">
      <c r="A26" s="79">
        <v>6</v>
      </c>
      <c r="B26" s="82" t="s">
        <v>43</v>
      </c>
      <c r="C26" s="25">
        <v>59378.6</v>
      </c>
      <c r="D26" s="25">
        <v>66697.27</v>
      </c>
      <c r="E26" s="25">
        <v>53269.06</v>
      </c>
      <c r="F26" s="25">
        <v>60906.71</v>
      </c>
      <c r="G26" s="25">
        <v>68691.83</v>
      </c>
      <c r="H26" s="25">
        <v>57987.12</v>
      </c>
      <c r="I26" s="25">
        <v>77634.03</v>
      </c>
      <c r="J26" s="25">
        <v>114241.24243</v>
      </c>
      <c r="K26" s="25">
        <v>149796.09458</v>
      </c>
      <c r="L26" s="25">
        <v>271649.22044</v>
      </c>
      <c r="M26" s="25">
        <v>166805.19056999998</v>
      </c>
      <c r="N26" s="25">
        <v>184541.76619999998</v>
      </c>
      <c r="O26" s="25">
        <v>153593.51678000001</v>
      </c>
      <c r="P26" s="25">
        <v>149341.70508000001</v>
      </c>
      <c r="Q26" s="25">
        <v>134269.29173</v>
      </c>
      <c r="R26" s="25">
        <v>139427.91197000002</v>
      </c>
      <c r="S26" s="25">
        <v>130879.34163</v>
      </c>
    </row>
    <row r="27" spans="1:19" ht="18.75" customHeight="1">
      <c r="A27" s="79">
        <v>7</v>
      </c>
      <c r="B27" s="82" t="s">
        <v>60</v>
      </c>
      <c r="C27" s="25">
        <v>199816.56</v>
      </c>
      <c r="D27" s="25">
        <v>331718.02</v>
      </c>
      <c r="E27" s="25">
        <v>1304057.3999999999</v>
      </c>
      <c r="F27" s="25">
        <v>1832242.09</v>
      </c>
      <c r="G27" s="25">
        <v>1959038.68</v>
      </c>
      <c r="H27" s="25">
        <v>2382894.94</v>
      </c>
      <c r="I27" s="25">
        <v>466422.97999999992</v>
      </c>
      <c r="J27" s="25">
        <v>1019698.8306999999</v>
      </c>
      <c r="K27" s="25">
        <v>319912.29806</v>
      </c>
      <c r="L27" s="25">
        <v>473523.48884999991</v>
      </c>
      <c r="M27" s="25">
        <v>259805.51512</v>
      </c>
      <c r="N27" s="25">
        <v>521242.94796000002</v>
      </c>
      <c r="O27" s="25">
        <v>236669.48388000001</v>
      </c>
      <c r="P27" s="25">
        <v>555992.27927000006</v>
      </c>
      <c r="Q27" s="25">
        <v>241860.40284999998</v>
      </c>
      <c r="R27" s="25">
        <v>274933.38813000004</v>
      </c>
      <c r="S27" s="25">
        <v>277755.81842999998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2589516.1</v>
      </c>
      <c r="D31" s="25">
        <v>2735866.87</v>
      </c>
      <c r="E31" s="25">
        <v>2939009.3299999987</v>
      </c>
      <c r="F31" s="25">
        <v>3407824.4099999997</v>
      </c>
      <c r="G31" s="25">
        <v>3587848.07</v>
      </c>
      <c r="H31" s="25">
        <v>166617.49</v>
      </c>
      <c r="I31" s="25">
        <v>4168129.7399999998</v>
      </c>
      <c r="J31" s="25">
        <v>4132007.6399999987</v>
      </c>
      <c r="K31" s="25">
        <v>4038267.6300000027</v>
      </c>
      <c r="L31" s="25">
        <v>5038034.55</v>
      </c>
      <c r="M31" s="25">
        <v>6975781.7300000004</v>
      </c>
      <c r="N31" s="25">
        <v>5881462.5099999998</v>
      </c>
      <c r="O31" s="25">
        <v>6587579.75</v>
      </c>
      <c r="P31" s="25">
        <v>8671583.4899999965</v>
      </c>
      <c r="Q31" s="25">
        <v>7504967.9399999976</v>
      </c>
      <c r="R31" s="25">
        <v>8825118.7063099965</v>
      </c>
      <c r="S31" s="25">
        <v>12285249.938510001</v>
      </c>
    </row>
    <row r="32" spans="1:19" ht="18.75" customHeight="1">
      <c r="A32" s="58" t="s">
        <v>75</v>
      </c>
      <c r="B32" s="90" t="s">
        <v>168</v>
      </c>
      <c r="C32" s="25">
        <v>1963660</v>
      </c>
      <c r="D32" s="25">
        <v>1963660</v>
      </c>
      <c r="E32" s="25">
        <v>1963660</v>
      </c>
      <c r="F32" s="25">
        <v>1963660</v>
      </c>
      <c r="G32" s="25">
        <v>1963660</v>
      </c>
      <c r="H32" s="25">
        <v>0</v>
      </c>
      <c r="I32" s="25">
        <v>1963660</v>
      </c>
      <c r="J32" s="25">
        <v>1963660</v>
      </c>
      <c r="K32" s="25">
        <v>1963660</v>
      </c>
      <c r="L32" s="25">
        <v>1963660</v>
      </c>
      <c r="M32" s="25">
        <v>1963660</v>
      </c>
      <c r="N32" s="25">
        <v>1963660</v>
      </c>
      <c r="O32" s="25">
        <v>1963660</v>
      </c>
      <c r="P32" s="25">
        <v>2417784.6800000002</v>
      </c>
      <c r="Q32" s="25">
        <v>2417784.6800000002</v>
      </c>
      <c r="R32" s="25">
        <v>2417784.6800000002</v>
      </c>
      <c r="S32" s="25">
        <v>2417784.6800000002</v>
      </c>
    </row>
    <row r="33" spans="1:19" ht="18.75" customHeight="1">
      <c r="A33" s="58" t="s">
        <v>89</v>
      </c>
      <c r="B33" s="90" t="s">
        <v>169</v>
      </c>
      <c r="C33" s="25">
        <v>539779.38</v>
      </c>
      <c r="D33" s="25">
        <v>595069.05000000005</v>
      </c>
      <c r="E33" s="25">
        <v>680703.26</v>
      </c>
      <c r="F33" s="25">
        <v>780703.26</v>
      </c>
      <c r="G33" s="25">
        <v>780703.26</v>
      </c>
      <c r="H33" s="25">
        <v>0</v>
      </c>
      <c r="I33" s="25">
        <v>780703.26</v>
      </c>
      <c r="J33" s="25">
        <v>780703.26</v>
      </c>
      <c r="K33" s="25">
        <v>780703.26</v>
      </c>
      <c r="L33" s="25">
        <v>780703.26</v>
      </c>
      <c r="M33" s="25">
        <v>780703.26</v>
      </c>
      <c r="N33" s="25">
        <v>780703.26</v>
      </c>
      <c r="O33" s="25">
        <v>780703.26</v>
      </c>
      <c r="P33" s="25">
        <v>911553.76</v>
      </c>
      <c r="Q33" s="25">
        <v>911553.76</v>
      </c>
      <c r="R33" s="25">
        <v>911553.76</v>
      </c>
      <c r="S33" s="25">
        <v>911553.76</v>
      </c>
    </row>
    <row r="34" spans="1:19" ht="18.75" customHeight="1">
      <c r="A34" s="58" t="s">
        <v>100</v>
      </c>
      <c r="B34" s="90" t="s">
        <v>170</v>
      </c>
      <c r="C34" s="25">
        <v>0</v>
      </c>
      <c r="D34" s="25">
        <v>144710.32999999999</v>
      </c>
      <c r="E34" s="25">
        <v>209076.12</v>
      </c>
      <c r="F34" s="25">
        <v>522105.52</v>
      </c>
      <c r="G34" s="25">
        <v>675713.28</v>
      </c>
      <c r="H34" s="25">
        <v>3638.97</v>
      </c>
      <c r="I34" s="25">
        <v>1435321.43</v>
      </c>
      <c r="J34" s="25">
        <v>1434973.7</v>
      </c>
      <c r="K34" s="25">
        <v>1426694.84</v>
      </c>
      <c r="L34" s="25">
        <v>1426694.84</v>
      </c>
      <c r="M34" s="25">
        <v>1426694.84</v>
      </c>
      <c r="N34" s="25">
        <v>1827552</v>
      </c>
      <c r="O34" s="25">
        <v>2211469.4500000002</v>
      </c>
      <c r="P34" s="25">
        <v>3009979.82</v>
      </c>
      <c r="Q34" s="25">
        <v>3206306.53</v>
      </c>
      <c r="R34" s="25">
        <v>4063318.73</v>
      </c>
      <c r="S34" s="25">
        <v>4385664.3600000003</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86076.72</v>
      </c>
      <c r="D36" s="25">
        <v>32427.49</v>
      </c>
      <c r="E36" s="25">
        <v>85569.949999998993</v>
      </c>
      <c r="F36" s="25">
        <v>141355.63</v>
      </c>
      <c r="G36" s="25">
        <v>167771.53</v>
      </c>
      <c r="H36" s="25">
        <v>162978.51999999999</v>
      </c>
      <c r="I36" s="25">
        <v>-11554.949999999924</v>
      </c>
      <c r="J36" s="25">
        <v>-47329.32000000112</v>
      </c>
      <c r="K36" s="25">
        <v>-132790.46999999695</v>
      </c>
      <c r="L36" s="25">
        <v>-382842.25999999954</v>
      </c>
      <c r="M36" s="25">
        <v>-724067.79999999981</v>
      </c>
      <c r="N36" s="25">
        <v>-926881.04999999714</v>
      </c>
      <c r="O36" s="25">
        <v>-489433.68000000052</v>
      </c>
      <c r="P36" s="25">
        <v>545547.22999999661</v>
      </c>
      <c r="Q36" s="25">
        <v>380631.64999999711</v>
      </c>
      <c r="R36" s="25">
        <v>34143.762669997937</v>
      </c>
      <c r="S36" s="25">
        <v>231948.09211999999</v>
      </c>
    </row>
    <row r="37" spans="1:19" ht="18.75" customHeight="1">
      <c r="A37" s="46">
        <v>2</v>
      </c>
      <c r="B37" s="90" t="s">
        <v>173</v>
      </c>
      <c r="C37" s="25">
        <v>311109.12</v>
      </c>
      <c r="D37" s="25">
        <v>481353.18</v>
      </c>
      <c r="E37" s="25">
        <v>629787.71</v>
      </c>
      <c r="F37" s="25">
        <v>420909.01</v>
      </c>
      <c r="G37" s="25">
        <v>339203.06</v>
      </c>
      <c r="H37" s="25">
        <v>195221.67</v>
      </c>
      <c r="I37" s="25">
        <v>164926.44</v>
      </c>
      <c r="J37" s="25">
        <v>553381.06999999995</v>
      </c>
      <c r="K37" s="25">
        <v>762418.55</v>
      </c>
      <c r="L37" s="25">
        <v>392792.25</v>
      </c>
      <c r="M37" s="25">
        <v>719925.09</v>
      </c>
      <c r="N37" s="25">
        <v>864834.09</v>
      </c>
      <c r="O37" s="25">
        <v>630473.37</v>
      </c>
      <c r="P37" s="25">
        <v>739483.55</v>
      </c>
      <c r="Q37" s="25">
        <v>761479</v>
      </c>
      <c r="R37" s="25">
        <v>633255.15518</v>
      </c>
      <c r="S37" s="25">
        <v>904973.24675000005</v>
      </c>
    </row>
    <row r="38" spans="1:19" ht="18.75" customHeight="1">
      <c r="A38" s="46">
        <v>3</v>
      </c>
      <c r="B38" s="90" t="s">
        <v>174</v>
      </c>
      <c r="C38" s="25">
        <v>2006741.3999999997</v>
      </c>
      <c r="D38" s="25">
        <v>2013700.4499367718</v>
      </c>
      <c r="E38" s="25">
        <v>1918296.0901670065</v>
      </c>
      <c r="F38" s="25">
        <v>1547851.5455536488</v>
      </c>
      <c r="G38" s="25">
        <v>1894340.1801121212</v>
      </c>
      <c r="H38" s="25">
        <v>2128472.7400000002</v>
      </c>
      <c r="I38" s="25">
        <v>2873205.38</v>
      </c>
      <c r="J38" s="25">
        <v>5084076.5299999993</v>
      </c>
      <c r="K38" s="25">
        <v>6568169.6699999999</v>
      </c>
      <c r="L38" s="25">
        <v>6853531.9699999997</v>
      </c>
      <c r="M38" s="25">
        <v>6038656.3300000001</v>
      </c>
      <c r="N38" s="25">
        <v>7910085.6100000003</v>
      </c>
      <c r="O38" s="25">
        <v>8312169.2400000002</v>
      </c>
      <c r="P38" s="25">
        <v>8794302.3699999992</v>
      </c>
      <c r="Q38" s="25">
        <v>8595574.7200000007</v>
      </c>
      <c r="R38" s="25">
        <v>9149817.2851</v>
      </c>
      <c r="S38" s="25">
        <v>8349855.3460799996</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v>1550286.38</v>
      </c>
      <c r="D42" s="47">
        <v>706859.15321877995</v>
      </c>
      <c r="E42" s="47">
        <v>930583.6994462962</v>
      </c>
      <c r="F42" s="47">
        <v>765295.64692190709</v>
      </c>
      <c r="G42" s="47">
        <v>818326.9751040088</v>
      </c>
      <c r="H42" s="47">
        <v>858783.7915383823</v>
      </c>
      <c r="I42" s="47">
        <v>1850846.22</v>
      </c>
      <c r="J42" s="47">
        <v>3717006.11</v>
      </c>
      <c r="K42" s="47">
        <v>5658609.1600000001</v>
      </c>
      <c r="L42" s="47">
        <v>6342259.5199999996</v>
      </c>
      <c r="M42" s="47">
        <v>5432172.7300000004</v>
      </c>
      <c r="N42" s="47">
        <v>5947518.7599999998</v>
      </c>
      <c r="O42" s="47">
        <v>6729088.1200000001</v>
      </c>
      <c r="P42" s="47">
        <v>6975158.5</v>
      </c>
      <c r="Q42" s="47">
        <v>7388755.5300000003</v>
      </c>
      <c r="R42" s="47">
        <v>7961586.0058899997</v>
      </c>
      <c r="S42" s="47">
        <v>6747534.36742</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v>0</v>
      </c>
      <c r="D44" s="47">
        <v>0</v>
      </c>
      <c r="E44" s="47">
        <v>0</v>
      </c>
      <c r="F44" s="47">
        <v>0</v>
      </c>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v>27382.36</v>
      </c>
      <c r="D45" s="47">
        <v>122676.41</v>
      </c>
      <c r="E45" s="47">
        <v>1056117.96</v>
      </c>
      <c r="F45" s="47">
        <v>1173780.56</v>
      </c>
      <c r="G45" s="47">
        <v>1443525.86</v>
      </c>
      <c r="H45" s="47">
        <v>1819261.3</v>
      </c>
      <c r="I45" s="47">
        <v>2155852.81</v>
      </c>
      <c r="J45" s="47">
        <v>1147881.81</v>
      </c>
      <c r="K45" s="47">
        <v>2006950.65</v>
      </c>
      <c r="L45" s="47">
        <v>1109348.83</v>
      </c>
      <c r="M45" s="47">
        <v>1976888.38231</v>
      </c>
      <c r="N45" s="47">
        <v>2806477.41</v>
      </c>
      <c r="O45" s="47">
        <v>2546992.6000000006</v>
      </c>
      <c r="P45" s="47">
        <v>2825537.38</v>
      </c>
      <c r="Q45" s="47">
        <v>3327125.5199999996</v>
      </c>
      <c r="R45" s="47">
        <v>2325606.7799999998</v>
      </c>
      <c r="S45" s="47">
        <v>1017265.5399999999</v>
      </c>
    </row>
    <row r="46" spans="1:19" ht="39.950000000000003" customHeight="1">
      <c r="A46" s="95" t="s">
        <v>89</v>
      </c>
      <c r="B46" s="94" t="s">
        <v>188</v>
      </c>
      <c r="C46" s="47">
        <v>29392.51</v>
      </c>
      <c r="D46" s="47">
        <v>113417.01</v>
      </c>
      <c r="E46" s="47">
        <v>1056213.3899999999</v>
      </c>
      <c r="F46" s="47">
        <v>1163203.31</v>
      </c>
      <c r="G46" s="47">
        <v>1375600.76</v>
      </c>
      <c r="H46" s="47">
        <v>1967771.56</v>
      </c>
      <c r="I46" s="47">
        <v>2143978.96</v>
      </c>
      <c r="J46" s="47">
        <v>2018258.0999999999</v>
      </c>
      <c r="K46" s="47">
        <v>1983755.2499999998</v>
      </c>
      <c r="L46" s="47">
        <v>1974833.17</v>
      </c>
      <c r="M46" s="47">
        <v>1976944.39</v>
      </c>
      <c r="N46" s="47">
        <v>2798987.2800000003</v>
      </c>
      <c r="O46" s="47">
        <v>2523238.2000000002</v>
      </c>
      <c r="P46" s="47">
        <v>2795276.2800000003</v>
      </c>
      <c r="Q46" s="47">
        <v>3318932.1799999997</v>
      </c>
      <c r="R46" s="47">
        <v>2404867.52</v>
      </c>
      <c r="S46" s="47">
        <v>1258152.6599999999</v>
      </c>
    </row>
    <row r="47" spans="1:19" ht="45">
      <c r="A47" s="93" t="s">
        <v>202</v>
      </c>
      <c r="B47" s="94" t="s">
        <v>203</v>
      </c>
      <c r="C47" s="47">
        <v>0</v>
      </c>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v>0</v>
      </c>
      <c r="D48" s="47">
        <v>0</v>
      </c>
      <c r="E48" s="47">
        <v>0</v>
      </c>
      <c r="F48" s="47">
        <v>0</v>
      </c>
      <c r="G48" s="47">
        <v>0</v>
      </c>
      <c r="H48" s="47">
        <v>0</v>
      </c>
      <c r="I48" s="47">
        <v>0</v>
      </c>
      <c r="J48" s="47">
        <v>0</v>
      </c>
      <c r="K48" s="47">
        <v>0</v>
      </c>
      <c r="L48" s="47">
        <v>4167.3999999999996</v>
      </c>
      <c r="M48" s="47">
        <v>5194.34</v>
      </c>
      <c r="N48" s="47">
        <v>148.97</v>
      </c>
      <c r="O48" s="47">
        <v>109.3</v>
      </c>
      <c r="P48" s="47">
        <v>792.75</v>
      </c>
      <c r="Q48" s="47">
        <v>16111.949999999999</v>
      </c>
      <c r="R48" s="47">
        <v>10858.869999999999</v>
      </c>
      <c r="S48" s="47">
        <v>3356.79</v>
      </c>
    </row>
    <row r="49" spans="1:19" ht="39.950000000000003" customHeight="1">
      <c r="A49" s="95" t="s">
        <v>101</v>
      </c>
      <c r="B49" s="94" t="s">
        <v>197</v>
      </c>
      <c r="C49" s="47">
        <v>0</v>
      </c>
      <c r="D49" s="47">
        <v>0</v>
      </c>
      <c r="E49" s="47">
        <v>0</v>
      </c>
      <c r="F49" s="47">
        <v>0</v>
      </c>
      <c r="G49" s="47">
        <v>0</v>
      </c>
      <c r="H49" s="47">
        <v>0</v>
      </c>
      <c r="I49" s="47">
        <v>0</v>
      </c>
      <c r="J49" s="47">
        <v>0</v>
      </c>
      <c r="K49" s="47">
        <v>0</v>
      </c>
      <c r="L49" s="47">
        <v>0</v>
      </c>
      <c r="M49" s="47">
        <v>0</v>
      </c>
      <c r="N49" s="47">
        <v>0</v>
      </c>
      <c r="O49" s="47">
        <v>0</v>
      </c>
      <c r="P49" s="47">
        <v>0</v>
      </c>
      <c r="Q49" s="47">
        <v>25384</v>
      </c>
      <c r="R49" s="47">
        <v>20437.919999999998</v>
      </c>
      <c r="S49" s="47">
        <v>5346</v>
      </c>
    </row>
    <row r="50" spans="1:19" ht="39.950000000000003" customHeight="1">
      <c r="A50" s="99" t="s">
        <v>97</v>
      </c>
      <c r="B50" s="98" t="s">
        <v>179</v>
      </c>
      <c r="C50" s="47">
        <v>0</v>
      </c>
      <c r="D50" s="47">
        <v>0</v>
      </c>
      <c r="E50" s="47">
        <v>0</v>
      </c>
      <c r="F50" s="47">
        <v>0</v>
      </c>
      <c r="G50" s="47">
        <v>0</v>
      </c>
      <c r="H50" s="47">
        <v>0</v>
      </c>
      <c r="I50" s="47">
        <v>112079.4</v>
      </c>
      <c r="J50" s="47">
        <v>229857.55</v>
      </c>
      <c r="K50" s="47">
        <v>143682.41</v>
      </c>
      <c r="L50" s="47">
        <v>191244.38</v>
      </c>
      <c r="M50" s="47">
        <v>308595.10000000003</v>
      </c>
      <c r="N50" s="47">
        <v>310467.81999999925</v>
      </c>
      <c r="O50" s="47">
        <v>288536.24000000005</v>
      </c>
      <c r="P50" s="47">
        <v>241226.88999999998</v>
      </c>
      <c r="Q50" s="47">
        <v>277958.43000000005</v>
      </c>
      <c r="R50" s="47">
        <v>343388.08</v>
      </c>
      <c r="S50" s="47">
        <v>326512.82</v>
      </c>
    </row>
    <row r="51" spans="1:19" ht="39.950000000000003" customHeight="1">
      <c r="A51" s="99" t="s">
        <v>98</v>
      </c>
      <c r="B51" s="98" t="s">
        <v>178</v>
      </c>
      <c r="C51" s="47">
        <v>0</v>
      </c>
      <c r="D51" s="47">
        <v>0</v>
      </c>
      <c r="E51" s="47">
        <v>0</v>
      </c>
      <c r="F51" s="47">
        <v>0</v>
      </c>
      <c r="G51" s="47">
        <v>0</v>
      </c>
      <c r="H51" s="47">
        <v>0</v>
      </c>
      <c r="I51" s="47">
        <v>114852.48</v>
      </c>
      <c r="J51" s="47">
        <v>231688.2</v>
      </c>
      <c r="K51" s="47">
        <v>142410.6</v>
      </c>
      <c r="L51" s="47">
        <v>194275.20000000001</v>
      </c>
      <c r="M51" s="47">
        <v>311093.76000000001</v>
      </c>
      <c r="N51" s="47">
        <v>312577.94</v>
      </c>
      <c r="O51" s="47">
        <v>302164.47999999998</v>
      </c>
      <c r="P51" s="47">
        <v>244423.2</v>
      </c>
      <c r="Q51" s="47">
        <v>285087.88</v>
      </c>
      <c r="R51" s="47">
        <v>341353.2</v>
      </c>
      <c r="S51" s="47">
        <v>325571.98</v>
      </c>
    </row>
    <row r="52" spans="1:19" ht="39.950000000000003" customHeight="1">
      <c r="A52" s="99" t="s">
        <v>147</v>
      </c>
      <c r="B52" s="98" t="s">
        <v>216</v>
      </c>
      <c r="C52" s="47">
        <v>0</v>
      </c>
      <c r="D52" s="47">
        <v>0</v>
      </c>
      <c r="E52" s="47">
        <v>0</v>
      </c>
      <c r="F52" s="47">
        <v>0</v>
      </c>
      <c r="G52" s="47">
        <v>0</v>
      </c>
      <c r="H52" s="47">
        <v>0</v>
      </c>
      <c r="I52" s="47">
        <v>0</v>
      </c>
      <c r="J52" s="47">
        <v>0</v>
      </c>
      <c r="K52" s="47">
        <v>0</v>
      </c>
      <c r="L52" s="47">
        <v>0</v>
      </c>
      <c r="M52" s="47">
        <v>0</v>
      </c>
      <c r="N52" s="47">
        <v>0</v>
      </c>
      <c r="O52" s="47">
        <v>0</v>
      </c>
      <c r="P52" s="47">
        <v>0</v>
      </c>
      <c r="Q52" s="47">
        <v>28543.919999999998</v>
      </c>
      <c r="R52" s="47">
        <v>16083.24</v>
      </c>
      <c r="S52" s="47">
        <v>0</v>
      </c>
    </row>
    <row r="53" spans="1:19" ht="39.950000000000003" customHeight="1">
      <c r="A53" s="99" t="s">
        <v>148</v>
      </c>
      <c r="B53" s="98" t="s">
        <v>190</v>
      </c>
      <c r="C53" s="47">
        <v>0</v>
      </c>
      <c r="D53" s="47">
        <v>0</v>
      </c>
      <c r="E53" s="47">
        <v>0</v>
      </c>
      <c r="F53" s="47">
        <v>0</v>
      </c>
      <c r="G53" s="47">
        <v>0</v>
      </c>
      <c r="H53" s="47">
        <v>0</v>
      </c>
      <c r="I53" s="47">
        <v>0</v>
      </c>
      <c r="J53" s="47">
        <v>0</v>
      </c>
      <c r="K53" s="47">
        <v>0</v>
      </c>
      <c r="L53" s="47">
        <v>0</v>
      </c>
      <c r="M53" s="47">
        <v>0</v>
      </c>
      <c r="N53" s="47">
        <v>0</v>
      </c>
      <c r="O53" s="47">
        <v>0</v>
      </c>
      <c r="P53" s="47">
        <v>0</v>
      </c>
      <c r="Q53" s="47">
        <v>28543.919999999998</v>
      </c>
      <c r="R53" s="47">
        <v>16083.24</v>
      </c>
      <c r="S53" s="47">
        <v>0</v>
      </c>
    </row>
    <row r="54" spans="1:19" ht="39.950000000000003" customHeight="1">
      <c r="A54" s="97" t="s">
        <v>99</v>
      </c>
      <c r="B54" s="96" t="s">
        <v>191</v>
      </c>
      <c r="C54" s="47">
        <v>19737.45</v>
      </c>
      <c r="D54" s="47">
        <v>21341.26</v>
      </c>
      <c r="E54" s="47">
        <v>25524.240000000002</v>
      </c>
      <c r="F54" s="47">
        <v>105406.6</v>
      </c>
      <c r="G54" s="47">
        <v>209164.25</v>
      </c>
      <c r="H54" s="47">
        <v>209265.01</v>
      </c>
      <c r="I54" s="47">
        <v>129527.18</v>
      </c>
      <c r="J54" s="47">
        <v>209164.25</v>
      </c>
      <c r="K54" s="47">
        <v>144887.16999999998</v>
      </c>
      <c r="L54" s="47">
        <v>139704.53</v>
      </c>
      <c r="M54" s="47">
        <v>85010.48</v>
      </c>
      <c r="N54" s="47">
        <v>102104.06</v>
      </c>
      <c r="O54" s="47">
        <v>76983.810000000012</v>
      </c>
      <c r="P54" s="47">
        <v>90704.08</v>
      </c>
      <c r="Q54" s="47">
        <v>143652.76</v>
      </c>
      <c r="R54" s="47">
        <v>264043.54000000004</v>
      </c>
      <c r="S54" s="47">
        <v>551100.75000000012</v>
      </c>
    </row>
    <row r="55" spans="1:19" ht="39.950000000000003" customHeight="1">
      <c r="A55" s="97" t="s">
        <v>103</v>
      </c>
      <c r="B55" s="96" t="s">
        <v>192</v>
      </c>
      <c r="C55" s="47">
        <v>9136.2800000000007</v>
      </c>
      <c r="D55" s="47">
        <v>12274.48</v>
      </c>
      <c r="E55" s="47">
        <v>10930.42</v>
      </c>
      <c r="F55" s="47">
        <v>97235.79</v>
      </c>
      <c r="G55" s="47">
        <v>199155.59</v>
      </c>
      <c r="H55" s="47">
        <v>195516.28</v>
      </c>
      <c r="I55" s="47">
        <v>189594.43</v>
      </c>
      <c r="J55" s="47">
        <v>209616.48</v>
      </c>
      <c r="K55" s="47">
        <v>166723.26999999999</v>
      </c>
      <c r="L55" s="47">
        <v>113578.34000000001</v>
      </c>
      <c r="M55" s="47">
        <v>70995.03</v>
      </c>
      <c r="N55" s="47">
        <v>130182.95</v>
      </c>
      <c r="O55" s="47">
        <v>104116.85999999999</v>
      </c>
      <c r="P55" s="47">
        <v>102163.65</v>
      </c>
      <c r="Q55" s="47">
        <v>155395.71999999997</v>
      </c>
      <c r="R55" s="47">
        <v>183196.82</v>
      </c>
      <c r="S55" s="47">
        <v>515420.93</v>
      </c>
    </row>
    <row r="56" spans="1:19" ht="39.950000000000003" customHeight="1">
      <c r="A56" s="97" t="s">
        <v>145</v>
      </c>
      <c r="B56" s="96" t="s">
        <v>180</v>
      </c>
      <c r="C56" s="47">
        <v>243593.01</v>
      </c>
      <c r="D56" s="47">
        <v>122195.26</v>
      </c>
      <c r="E56" s="47">
        <v>109077.74</v>
      </c>
      <c r="F56" s="47">
        <v>184542.26</v>
      </c>
      <c r="G56" s="47">
        <v>67576.710000000006</v>
      </c>
      <c r="H56" s="47">
        <v>29590.44</v>
      </c>
      <c r="I56" s="47">
        <v>162968.13</v>
      </c>
      <c r="J56" s="47">
        <v>87608.62</v>
      </c>
      <c r="K56" s="47">
        <v>122122.17</v>
      </c>
      <c r="L56" s="47">
        <v>177306.48</v>
      </c>
      <c r="M56" s="47">
        <v>365510.40000000002</v>
      </c>
      <c r="N56" s="47">
        <v>373596.48</v>
      </c>
      <c r="O56" s="47">
        <v>292132.15999999997</v>
      </c>
      <c r="P56" s="47">
        <v>232310.39999999999</v>
      </c>
      <c r="Q56" s="47">
        <v>188286.89</v>
      </c>
      <c r="R56" s="47">
        <v>207629.76</v>
      </c>
      <c r="S56" s="47">
        <v>302324.39999999991</v>
      </c>
    </row>
    <row r="57" spans="1:19" ht="39.950000000000003" customHeight="1">
      <c r="A57" s="97" t="s">
        <v>146</v>
      </c>
      <c r="B57" s="96" t="s">
        <v>181</v>
      </c>
      <c r="C57" s="47">
        <v>240586.26</v>
      </c>
      <c r="D57" s="47">
        <v>201005.54</v>
      </c>
      <c r="E57" s="47">
        <v>147823.53</v>
      </c>
      <c r="F57" s="47">
        <v>166775.60999999999</v>
      </c>
      <c r="G57" s="47">
        <v>101927.99</v>
      </c>
      <c r="H57" s="47">
        <v>27652.12</v>
      </c>
      <c r="I57" s="47">
        <v>13628.38</v>
      </c>
      <c r="J57" s="47">
        <v>96579.85</v>
      </c>
      <c r="K57" s="47">
        <v>123938.13</v>
      </c>
      <c r="L57" s="47">
        <v>168559.52</v>
      </c>
      <c r="M57" s="47">
        <v>359318.6</v>
      </c>
      <c r="N57" s="47">
        <v>351225.36000000255</v>
      </c>
      <c r="O57" s="47">
        <v>298418.22000000003</v>
      </c>
      <c r="P57" s="47">
        <v>256592.36999999997</v>
      </c>
      <c r="Q57" s="47">
        <v>98165.23</v>
      </c>
      <c r="R57" s="47">
        <v>224489.49000000002</v>
      </c>
      <c r="S57" s="47">
        <v>291141.55</v>
      </c>
    </row>
    <row r="58" spans="1:19" ht="39.950000000000003" customHeight="1">
      <c r="A58" s="100" t="s">
        <v>149</v>
      </c>
      <c r="B58" s="101" t="s">
        <v>193</v>
      </c>
      <c r="C58" s="47">
        <v>0</v>
      </c>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v>0</v>
      </c>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v>0</v>
      </c>
      <c r="D60" s="47">
        <v>0</v>
      </c>
      <c r="E60" s="47">
        <v>0</v>
      </c>
      <c r="F60" s="47">
        <v>0</v>
      </c>
      <c r="G60" s="47">
        <v>0</v>
      </c>
      <c r="H60" s="47">
        <v>0</v>
      </c>
      <c r="I60" s="47">
        <v>0</v>
      </c>
      <c r="J60" s="47">
        <v>216874.2</v>
      </c>
      <c r="K60" s="47">
        <v>203299.9</v>
      </c>
      <c r="L60" s="47">
        <v>-41230.44</v>
      </c>
      <c r="M60" s="47">
        <v>33753.599999999999</v>
      </c>
      <c r="N60" s="47">
        <v>-21514.799999999999</v>
      </c>
      <c r="O60" s="47">
        <v>31886.639999999999</v>
      </c>
      <c r="P60" s="47">
        <v>345146.88</v>
      </c>
      <c r="Q60" s="47">
        <v>341389.97</v>
      </c>
      <c r="R60" s="47">
        <v>322888.8</v>
      </c>
      <c r="S60" s="47">
        <v>322174.45</v>
      </c>
    </row>
    <row r="61" spans="1:19" ht="39.950000000000003" customHeight="1">
      <c r="A61" s="100" t="s">
        <v>152</v>
      </c>
      <c r="B61" s="101" t="s">
        <v>185</v>
      </c>
      <c r="C61" s="47">
        <v>0</v>
      </c>
      <c r="D61" s="47">
        <v>0</v>
      </c>
      <c r="E61" s="47">
        <v>0</v>
      </c>
      <c r="F61" s="47">
        <v>0</v>
      </c>
      <c r="G61" s="47">
        <v>0</v>
      </c>
      <c r="H61" s="47">
        <v>0</v>
      </c>
      <c r="I61" s="47">
        <v>0</v>
      </c>
      <c r="J61" s="47">
        <v>214421.34</v>
      </c>
      <c r="K61" s="47">
        <v>204966.41</v>
      </c>
      <c r="L61" s="47">
        <v>-41638.36</v>
      </c>
      <c r="M61" s="47">
        <v>33633.5</v>
      </c>
      <c r="N61" s="47">
        <v>-20977.300000001436</v>
      </c>
      <c r="O61" s="47">
        <v>31887.339999999997</v>
      </c>
      <c r="P61" s="47">
        <v>340109.61999999994</v>
      </c>
      <c r="Q61" s="47">
        <v>333511.77</v>
      </c>
      <c r="R61" s="47">
        <v>320779.07999999996</v>
      </c>
      <c r="S61" s="47">
        <v>321518.17</v>
      </c>
    </row>
    <row r="62" spans="1:19" ht="39.950000000000003" customHeight="1">
      <c r="A62" s="102" t="s">
        <v>153</v>
      </c>
      <c r="B62" s="103" t="s">
        <v>195</v>
      </c>
      <c r="C62" s="47">
        <v>0</v>
      </c>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v>0</v>
      </c>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v>0</v>
      </c>
      <c r="D64" s="47">
        <v>0</v>
      </c>
      <c r="E64" s="47">
        <v>0</v>
      </c>
      <c r="F64" s="47">
        <v>0</v>
      </c>
      <c r="G64" s="47">
        <v>0</v>
      </c>
      <c r="H64" s="47">
        <v>0</v>
      </c>
      <c r="I64" s="47">
        <v>0</v>
      </c>
      <c r="J64" s="47">
        <v>0</v>
      </c>
      <c r="K64" s="47">
        <v>8114.04</v>
      </c>
      <c r="L64" s="47">
        <v>5319.72</v>
      </c>
      <c r="M64" s="47">
        <v>0</v>
      </c>
      <c r="N64" s="47">
        <v>5117.76</v>
      </c>
      <c r="O64" s="47">
        <v>9353.52</v>
      </c>
      <c r="P64" s="47">
        <v>4148.3999999999996</v>
      </c>
      <c r="Q64" s="47">
        <v>5830.44</v>
      </c>
      <c r="R64" s="47">
        <v>7356.94</v>
      </c>
      <c r="S64" s="47">
        <v>2306.7399999999998</v>
      </c>
    </row>
    <row r="65" spans="1:19" ht="39.950000000000003" customHeight="1">
      <c r="A65" s="102" t="s">
        <v>156</v>
      </c>
      <c r="B65" s="103" t="s">
        <v>184</v>
      </c>
      <c r="C65" s="47">
        <v>0</v>
      </c>
      <c r="D65" s="47">
        <v>0</v>
      </c>
      <c r="E65" s="47">
        <v>0</v>
      </c>
      <c r="F65" s="47">
        <v>0</v>
      </c>
      <c r="G65" s="47">
        <v>0</v>
      </c>
      <c r="H65" s="47">
        <v>0</v>
      </c>
      <c r="I65" s="47">
        <v>0</v>
      </c>
      <c r="J65" s="47">
        <v>0</v>
      </c>
      <c r="K65" s="47">
        <v>7827.93</v>
      </c>
      <c r="L65" s="47">
        <v>5029.3900000000003</v>
      </c>
      <c r="M65" s="47">
        <v>2.5099999999999998</v>
      </c>
      <c r="N65" s="47">
        <v>4971.6699999997045</v>
      </c>
      <c r="O65" s="47">
        <v>0</v>
      </c>
      <c r="P65" s="47">
        <v>12.08</v>
      </c>
      <c r="Q65" s="47">
        <v>5595.01</v>
      </c>
      <c r="R65" s="47">
        <v>1504.46</v>
      </c>
      <c r="S65" s="47">
        <v>2230.33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ySplit="2" topLeftCell="A3481" activePane="bottomLeft" state="frozen"/>
      <selection activeCell="A3293" sqref="A3293"/>
      <selection pane="bottomLeft" activeCell="S1" sqref="S1:S1048576"/>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0</v>
      </c>
      <c r="P7" s="34">
        <v>0</v>
      </c>
      <c r="Q7" s="34">
        <v>0</v>
      </c>
      <c r="R7" s="34">
        <v>0</v>
      </c>
      <c r="S7" s="34">
        <v>0</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172844.21413920002</v>
      </c>
      <c r="K12" s="34">
        <v>172844.21413920002</v>
      </c>
      <c r="L12" s="34">
        <v>172844.21413920002</v>
      </c>
      <c r="M12" s="34">
        <v>172844.21413920002</v>
      </c>
      <c r="N12" s="34">
        <v>172844.21413920002</v>
      </c>
      <c r="O12" s="34">
        <v>172844.21413920002</v>
      </c>
      <c r="P12" s="34">
        <v>172844.21413920002</v>
      </c>
      <c r="Q12" s="34">
        <v>172844.21413920002</v>
      </c>
      <c r="R12" s="34">
        <v>172844.21413920002</v>
      </c>
      <c r="S12" s="34">
        <v>172844.21413920002</v>
      </c>
    </row>
    <row r="13" spans="1:19">
      <c r="B13" s="5">
        <v>2012</v>
      </c>
      <c r="C13" s="33"/>
      <c r="D13" s="33"/>
      <c r="E13" s="33"/>
      <c r="F13" s="33"/>
      <c r="G13" s="33"/>
      <c r="H13" s="33"/>
      <c r="I13" s="34">
        <v>4866.3621432</v>
      </c>
      <c r="J13" s="34">
        <v>4866.3621432</v>
      </c>
      <c r="K13" s="34">
        <v>4866.3621432</v>
      </c>
      <c r="L13" s="34">
        <v>4866.3621432</v>
      </c>
      <c r="M13" s="34">
        <v>4866.3621432</v>
      </c>
      <c r="N13" s="34">
        <v>4866.3621432</v>
      </c>
      <c r="O13" s="34">
        <v>4866.3621432</v>
      </c>
      <c r="P13" s="34">
        <v>4866.3621432</v>
      </c>
      <c r="Q13" s="34">
        <v>4866.3621432</v>
      </c>
      <c r="R13" s="34">
        <v>4866.3621432</v>
      </c>
      <c r="S13" s="34">
        <v>4866.3621432</v>
      </c>
    </row>
    <row r="14" spans="1:19">
      <c r="B14" s="5">
        <v>2011</v>
      </c>
      <c r="C14" s="33"/>
      <c r="D14" s="33"/>
      <c r="E14" s="33"/>
      <c r="F14" s="33"/>
      <c r="G14" s="33"/>
      <c r="H14" s="34">
        <v>1349.1799999999998</v>
      </c>
      <c r="I14" s="34">
        <v>1349.1799999999998</v>
      </c>
      <c r="J14" s="34">
        <v>1349.1799999999998</v>
      </c>
      <c r="K14" s="34">
        <v>1349.1799999999998</v>
      </c>
      <c r="L14" s="34">
        <v>1349.1799999999998</v>
      </c>
      <c r="M14" s="34">
        <v>1349.1799999999998</v>
      </c>
      <c r="N14" s="34">
        <v>1349.1799999999998</v>
      </c>
      <c r="O14" s="34">
        <v>1349.1799999999998</v>
      </c>
      <c r="P14" s="34">
        <v>1349.1799999999998</v>
      </c>
      <c r="Q14" s="34">
        <v>1349.1799999999998</v>
      </c>
      <c r="R14" s="34">
        <v>1349.1799999999998</v>
      </c>
      <c r="S14" s="34">
        <v>1349.1799999999998</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0</v>
      </c>
      <c r="F17" s="34">
        <v>0</v>
      </c>
      <c r="G17" s="34">
        <v>0</v>
      </c>
      <c r="H17" s="34">
        <v>0</v>
      </c>
      <c r="I17" s="34">
        <v>0</v>
      </c>
      <c r="J17" s="34">
        <v>0</v>
      </c>
      <c r="K17" s="34">
        <v>0</v>
      </c>
      <c r="L17" s="34">
        <v>0</v>
      </c>
      <c r="M17" s="34">
        <v>0</v>
      </c>
      <c r="N17" s="34">
        <v>0</v>
      </c>
      <c r="O17" s="34">
        <v>0</v>
      </c>
      <c r="P17" s="34">
        <v>0</v>
      </c>
      <c r="Q17" s="34">
        <v>0</v>
      </c>
      <c r="R17" s="34">
        <v>0</v>
      </c>
      <c r="S17" s="34">
        <v>0</v>
      </c>
    </row>
    <row r="18" spans="2:19">
      <c r="B18" s="5">
        <v>2007</v>
      </c>
      <c r="C18" s="33"/>
      <c r="D18" s="34">
        <v>0</v>
      </c>
      <c r="E18" s="34">
        <v>0</v>
      </c>
      <c r="F18" s="34">
        <v>0</v>
      </c>
      <c r="G18" s="34">
        <v>0</v>
      </c>
      <c r="H18" s="34">
        <v>0</v>
      </c>
      <c r="I18" s="34">
        <v>0</v>
      </c>
      <c r="J18" s="34">
        <v>0</v>
      </c>
      <c r="K18" s="34">
        <v>0</v>
      </c>
      <c r="L18" s="34">
        <v>0</v>
      </c>
      <c r="M18" s="34">
        <v>0</v>
      </c>
      <c r="N18" s="34">
        <v>0</v>
      </c>
      <c r="O18" s="34">
        <v>0</v>
      </c>
      <c r="P18" s="34">
        <v>0</v>
      </c>
      <c r="Q18" s="34">
        <v>0</v>
      </c>
      <c r="R18" s="34">
        <v>0</v>
      </c>
      <c r="S18" s="34">
        <v>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29211.709572399999</v>
      </c>
      <c r="D36" s="34">
        <v>29211.709572399999</v>
      </c>
      <c r="E36" s="34">
        <v>29211.709572399999</v>
      </c>
      <c r="F36" s="34">
        <v>29211.709572399999</v>
      </c>
      <c r="G36" s="34">
        <v>29211.709572399999</v>
      </c>
      <c r="H36" s="34">
        <v>29211.709572399999</v>
      </c>
      <c r="I36" s="34">
        <v>29211.709572399999</v>
      </c>
      <c r="J36" s="34">
        <v>29211.709572399999</v>
      </c>
      <c r="K36" s="34">
        <v>29211.709572399999</v>
      </c>
      <c r="L36" s="34">
        <v>29211.709572399999</v>
      </c>
      <c r="M36" s="34">
        <v>29211.709572399999</v>
      </c>
      <c r="N36" s="34">
        <v>29211.709572399999</v>
      </c>
      <c r="O36" s="34">
        <v>29211.709572399999</v>
      </c>
      <c r="P36" s="34">
        <v>29211.709572399999</v>
      </c>
      <c r="Q36" s="34">
        <v>29211.709572399999</v>
      </c>
      <c r="R36" s="34">
        <v>29211.709572399999</v>
      </c>
      <c r="S36" s="34">
        <v>29211.709572399999</v>
      </c>
    </row>
    <row r="37" spans="2:19">
      <c r="B37" s="5">
        <v>1988</v>
      </c>
      <c r="C37" s="34">
        <v>19937.609389599998</v>
      </c>
      <c r="D37" s="34">
        <v>19937.609389599998</v>
      </c>
      <c r="E37" s="34">
        <v>19937.609389599998</v>
      </c>
      <c r="F37" s="34">
        <v>19937.609389599998</v>
      </c>
      <c r="G37" s="34">
        <v>19937.609389599998</v>
      </c>
      <c r="H37" s="34">
        <v>19937.609389599998</v>
      </c>
      <c r="I37" s="34">
        <v>19937.609389599998</v>
      </c>
      <c r="J37" s="34">
        <v>19937.609389599998</v>
      </c>
      <c r="K37" s="34">
        <v>19937.609389599998</v>
      </c>
      <c r="L37" s="34">
        <v>19937.609389599998</v>
      </c>
      <c r="M37" s="34">
        <v>19937.609389599998</v>
      </c>
      <c r="N37" s="34">
        <v>19937.609389599998</v>
      </c>
      <c r="O37" s="34">
        <v>19937.609389599998</v>
      </c>
      <c r="P37" s="34">
        <v>19937.609389599998</v>
      </c>
      <c r="Q37" s="34">
        <v>19937.609389599998</v>
      </c>
      <c r="R37" s="34">
        <v>19937.609389599998</v>
      </c>
      <c r="S37" s="34">
        <v>19937.609389599998</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179.25485520000001</v>
      </c>
      <c r="D43" s="34">
        <v>179.25485520000001</v>
      </c>
      <c r="E43" s="34">
        <v>179.25485520000001</v>
      </c>
      <c r="F43" s="34">
        <v>179.25485520000001</v>
      </c>
      <c r="G43" s="34">
        <v>179.25485520000001</v>
      </c>
      <c r="H43" s="34">
        <v>179.25485520000001</v>
      </c>
      <c r="I43" s="34">
        <v>179.25485520000001</v>
      </c>
      <c r="J43" s="34">
        <v>179.25485520000001</v>
      </c>
      <c r="K43" s="34">
        <v>179.25485520000001</v>
      </c>
      <c r="L43" s="34">
        <v>179.25485520000001</v>
      </c>
      <c r="M43" s="34">
        <v>179.25485520000001</v>
      </c>
      <c r="N43" s="34">
        <v>179.25485520000001</v>
      </c>
      <c r="O43" s="34">
        <v>179.25485520000001</v>
      </c>
      <c r="P43" s="34">
        <v>179.25485520000001</v>
      </c>
      <c r="Q43" s="34">
        <v>179.25485520000001</v>
      </c>
      <c r="R43" s="34">
        <v>179.25485520000001</v>
      </c>
      <c r="S43" s="34">
        <v>179.25485520000001</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143.16</v>
      </c>
      <c r="D48" s="34">
        <v>143.16</v>
      </c>
      <c r="E48" s="34">
        <v>143.16</v>
      </c>
      <c r="F48" s="34">
        <v>143.16</v>
      </c>
      <c r="G48" s="34">
        <v>143.16</v>
      </c>
      <c r="H48" s="34">
        <v>143.16</v>
      </c>
      <c r="I48" s="34">
        <v>143.16</v>
      </c>
      <c r="J48" s="34">
        <v>143.16</v>
      </c>
      <c r="K48" s="34">
        <v>143.16</v>
      </c>
      <c r="L48" s="34">
        <v>143.16</v>
      </c>
      <c r="M48" s="34">
        <v>143.16</v>
      </c>
      <c r="N48" s="34">
        <v>143.16</v>
      </c>
      <c r="O48" s="34">
        <v>143.16</v>
      </c>
      <c r="P48" s="34">
        <v>143.16</v>
      </c>
      <c r="Q48" s="34">
        <v>143.16</v>
      </c>
      <c r="R48" s="34">
        <v>143.16</v>
      </c>
      <c r="S48" s="34">
        <v>143.16</v>
      </c>
    </row>
    <row r="49" spans="2:19">
      <c r="B49" s="5">
        <v>1976</v>
      </c>
      <c r="C49" s="34">
        <v>2325.31</v>
      </c>
      <c r="D49" s="34">
        <v>2325.31</v>
      </c>
      <c r="E49" s="34">
        <v>2325.31</v>
      </c>
      <c r="F49" s="34">
        <v>2325.31</v>
      </c>
      <c r="G49" s="34">
        <v>2325.31</v>
      </c>
      <c r="H49" s="34">
        <v>2325.31</v>
      </c>
      <c r="I49" s="34">
        <v>2325.31</v>
      </c>
      <c r="J49" s="34">
        <v>2325.31</v>
      </c>
      <c r="K49" s="34">
        <v>2325.31</v>
      </c>
      <c r="L49" s="34">
        <v>2325.31</v>
      </c>
      <c r="M49" s="34">
        <v>2325.31</v>
      </c>
      <c r="N49" s="34">
        <v>2325.31</v>
      </c>
      <c r="O49" s="34">
        <v>2325.31</v>
      </c>
      <c r="P49" s="34">
        <v>2325.31</v>
      </c>
      <c r="Q49" s="34">
        <v>2325.31</v>
      </c>
      <c r="R49" s="34">
        <v>2325.31</v>
      </c>
      <c r="S49" s="34">
        <v>2325.31</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195.82</v>
      </c>
      <c r="D52" s="34">
        <v>195.82</v>
      </c>
      <c r="E52" s="34">
        <v>195.82</v>
      </c>
      <c r="F52" s="34">
        <v>195.82</v>
      </c>
      <c r="G52" s="34">
        <v>195.82</v>
      </c>
      <c r="H52" s="34">
        <v>195.82</v>
      </c>
      <c r="I52" s="34">
        <v>195.82</v>
      </c>
      <c r="J52" s="34">
        <v>195.82</v>
      </c>
      <c r="K52" s="34">
        <v>195.82</v>
      </c>
      <c r="L52" s="34">
        <v>195.82</v>
      </c>
      <c r="M52" s="34">
        <v>195.82</v>
      </c>
      <c r="N52" s="34">
        <v>195.82</v>
      </c>
      <c r="O52" s="34">
        <v>195.82</v>
      </c>
      <c r="P52" s="34">
        <v>195.82</v>
      </c>
      <c r="Q52" s="34">
        <v>195.82</v>
      </c>
      <c r="R52" s="34">
        <v>195.82</v>
      </c>
      <c r="S52" s="34">
        <v>195.82</v>
      </c>
    </row>
    <row r="53" spans="2:19">
      <c r="B53" s="5">
        <v>1972</v>
      </c>
      <c r="C53" s="34">
        <v>538.87</v>
      </c>
      <c r="D53" s="34">
        <v>538.87</v>
      </c>
      <c r="E53" s="34">
        <v>538.87</v>
      </c>
      <c r="F53" s="34">
        <v>538.87</v>
      </c>
      <c r="G53" s="34">
        <v>538.87</v>
      </c>
      <c r="H53" s="34">
        <v>538.87</v>
      </c>
      <c r="I53" s="34">
        <v>538.87</v>
      </c>
      <c r="J53" s="34">
        <v>538.87</v>
      </c>
      <c r="K53" s="34">
        <v>538.87</v>
      </c>
      <c r="L53" s="34">
        <v>538.87</v>
      </c>
      <c r="M53" s="34">
        <v>538.87</v>
      </c>
      <c r="N53" s="34">
        <v>538.87</v>
      </c>
      <c r="O53" s="34">
        <v>538.87</v>
      </c>
      <c r="P53" s="34">
        <v>538.87</v>
      </c>
      <c r="Q53" s="34">
        <v>538.87</v>
      </c>
      <c r="R53" s="34">
        <v>538.87</v>
      </c>
      <c r="S53" s="34">
        <v>538.87</v>
      </c>
    </row>
    <row r="54" spans="2:19">
      <c r="B54" s="5">
        <v>1971</v>
      </c>
      <c r="C54" s="34">
        <v>52105.096997599991</v>
      </c>
      <c r="D54" s="34">
        <v>52105.096997599991</v>
      </c>
      <c r="E54" s="34">
        <v>52105.096997599991</v>
      </c>
      <c r="F54" s="34">
        <v>52105.096997599991</v>
      </c>
      <c r="G54" s="34">
        <v>52105.096997599991</v>
      </c>
      <c r="H54" s="34">
        <v>52105.096997599991</v>
      </c>
      <c r="I54" s="34">
        <v>52105.096997599991</v>
      </c>
      <c r="J54" s="34">
        <v>52105.096997599991</v>
      </c>
      <c r="K54" s="34">
        <v>52105.096997599991</v>
      </c>
      <c r="L54" s="34">
        <v>52105.096997599991</v>
      </c>
      <c r="M54" s="34">
        <v>52105.096997599991</v>
      </c>
      <c r="N54" s="34">
        <v>52105.096997599991</v>
      </c>
      <c r="O54" s="34">
        <v>52105.096997599991</v>
      </c>
      <c r="P54" s="34">
        <v>52105.096997599991</v>
      </c>
      <c r="Q54" s="34">
        <v>52105.096997599991</v>
      </c>
      <c r="R54" s="34">
        <v>52105.096997599991</v>
      </c>
      <c r="S54" s="34">
        <v>52105.096997599991</v>
      </c>
    </row>
    <row r="55" spans="2:19">
      <c r="B55" s="5">
        <v>1970</v>
      </c>
      <c r="C55" s="34">
        <v>4019.32</v>
      </c>
      <c r="D55" s="34">
        <v>4019.32</v>
      </c>
      <c r="E55" s="34">
        <v>4019.32</v>
      </c>
      <c r="F55" s="34">
        <v>4019.32</v>
      </c>
      <c r="G55" s="34">
        <v>4019.32</v>
      </c>
      <c r="H55" s="34">
        <v>4019.32</v>
      </c>
      <c r="I55" s="34">
        <v>4019.32</v>
      </c>
      <c r="J55" s="34">
        <v>4019.32</v>
      </c>
      <c r="K55" s="34">
        <v>4019.32</v>
      </c>
      <c r="L55" s="34">
        <v>4019.32</v>
      </c>
      <c r="M55" s="34">
        <v>4019.32</v>
      </c>
      <c r="N55" s="34">
        <v>4019.32</v>
      </c>
      <c r="O55" s="34">
        <v>4019.32</v>
      </c>
      <c r="P55" s="34">
        <v>4019.32</v>
      </c>
      <c r="Q55" s="34">
        <v>4019.32</v>
      </c>
      <c r="R55" s="34">
        <v>4019.32</v>
      </c>
      <c r="S55" s="34">
        <v>4019.32</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3292.02</v>
      </c>
      <c r="D77" s="34">
        <v>3292.02</v>
      </c>
      <c r="E77" s="34">
        <v>3292.02</v>
      </c>
      <c r="F77" s="34">
        <v>3292.02</v>
      </c>
      <c r="G77" s="34">
        <v>3292.02</v>
      </c>
      <c r="H77" s="34">
        <v>3292.02</v>
      </c>
      <c r="I77" s="34">
        <v>3292.02</v>
      </c>
      <c r="J77" s="34">
        <v>3292.02</v>
      </c>
      <c r="K77" s="34">
        <v>3292.02</v>
      </c>
      <c r="L77" s="34">
        <v>3292.02</v>
      </c>
      <c r="M77" s="34">
        <v>3292.02</v>
      </c>
      <c r="N77" s="34">
        <v>3292.02</v>
      </c>
      <c r="O77" s="34">
        <v>3292.02</v>
      </c>
      <c r="P77" s="34">
        <v>3292.02</v>
      </c>
      <c r="Q77" s="34">
        <v>3292.02</v>
      </c>
      <c r="R77" s="34">
        <v>3292.02</v>
      </c>
      <c r="S77" s="34">
        <v>3292.02</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111948.1708148</v>
      </c>
      <c r="D96" s="7">
        <f>SUM(D18:D95)</f>
        <v>111948.1708148</v>
      </c>
      <c r="E96" s="7">
        <f>SUM(E17:E95)</f>
        <v>111948.1708148</v>
      </c>
      <c r="F96" s="7">
        <f>SUM(F16:F95)</f>
        <v>111948.1708148</v>
      </c>
      <c r="G96" s="7">
        <f>SUM(G15:G95)</f>
        <v>111948.1708148</v>
      </c>
      <c r="H96" s="7">
        <f>SUM(H9:H95)</f>
        <v>113297.3508148</v>
      </c>
      <c r="I96" s="7">
        <f>SUM(I9:I95)</f>
        <v>118163.712958</v>
      </c>
      <c r="J96" s="7">
        <f t="shared" ref="J96:L96" si="0">SUM(J9:J95)</f>
        <v>291007.92709720001</v>
      </c>
      <c r="K96" s="7">
        <f>SUM(K9:K95)</f>
        <v>291007.92709720001</v>
      </c>
      <c r="L96" s="7">
        <f t="shared" si="0"/>
        <v>291007.92709720001</v>
      </c>
      <c r="M96" s="7">
        <f>SUM(M9:M95)</f>
        <v>291007.92709720001</v>
      </c>
      <c r="N96" s="10">
        <f>SUM(N5:N95)</f>
        <v>291007.92709720001</v>
      </c>
      <c r="O96" s="10">
        <f>SUM(O5:O95)</f>
        <v>291007.92709720001</v>
      </c>
      <c r="P96" s="10">
        <f>SUM(P5:P95)</f>
        <v>291007.92709720001</v>
      </c>
      <c r="Q96" s="10">
        <f>SUM(Q5:Q95)</f>
        <v>291007.92709720001</v>
      </c>
      <c r="R96" s="10">
        <f>SUM(R3:R95)</f>
        <v>291007.92709720001</v>
      </c>
      <c r="S96" s="10">
        <f>SUM(S3:S95)</f>
        <v>291007.92709720001</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4429.3951999999999</v>
      </c>
    </row>
    <row r="99" spans="1:19">
      <c r="A99" s="35"/>
      <c r="B99" s="5">
        <v>2021</v>
      </c>
      <c r="C99" s="33"/>
      <c r="D99" s="33"/>
      <c r="E99" s="33"/>
      <c r="F99" s="33"/>
      <c r="G99" s="33"/>
      <c r="H99" s="33"/>
      <c r="I99" s="33"/>
      <c r="J99" s="33"/>
      <c r="K99" s="33"/>
      <c r="L99" s="33"/>
      <c r="M99" s="33"/>
      <c r="N99" s="33"/>
      <c r="O99" s="33"/>
      <c r="P99" s="33"/>
      <c r="Q99" s="33"/>
      <c r="R99" s="34">
        <v>2419.6014180000002</v>
      </c>
      <c r="S99" s="34">
        <v>2419.6014180000002</v>
      </c>
    </row>
    <row r="100" spans="1:19">
      <c r="B100" s="5">
        <v>2020</v>
      </c>
      <c r="C100" s="33"/>
      <c r="D100" s="33"/>
      <c r="E100" s="33"/>
      <c r="F100" s="33"/>
      <c r="G100" s="33"/>
      <c r="H100" s="33"/>
      <c r="I100" s="33"/>
      <c r="J100" s="33"/>
      <c r="K100" s="33"/>
      <c r="L100" s="33"/>
      <c r="M100" s="33"/>
      <c r="N100" s="33"/>
      <c r="O100" s="33"/>
      <c r="P100" s="33"/>
      <c r="Q100" s="34">
        <v>3007</v>
      </c>
      <c r="R100" s="34">
        <v>3007</v>
      </c>
      <c r="S100" s="34">
        <v>3007</v>
      </c>
    </row>
    <row r="101" spans="1:19">
      <c r="A101" s="36"/>
      <c r="B101" s="5">
        <v>2019</v>
      </c>
      <c r="C101" s="33"/>
      <c r="D101" s="33"/>
      <c r="E101" s="33"/>
      <c r="F101" s="33"/>
      <c r="G101" s="33"/>
      <c r="H101" s="33"/>
      <c r="I101" s="33"/>
      <c r="J101" s="33"/>
      <c r="K101" s="33"/>
      <c r="L101" s="33"/>
      <c r="M101" s="33"/>
      <c r="N101" s="33"/>
      <c r="O101" s="33"/>
      <c r="P101" s="34">
        <v>55687.258495999995</v>
      </c>
      <c r="Q101" s="34">
        <v>55687.258495999995</v>
      </c>
      <c r="R101" s="34">
        <v>55687.258495999995</v>
      </c>
      <c r="S101" s="34">
        <v>55687.258495999995</v>
      </c>
    </row>
    <row r="102" spans="1:19">
      <c r="A102" s="36"/>
      <c r="B102" s="5">
        <v>2018</v>
      </c>
      <c r="C102" s="33"/>
      <c r="D102" s="33"/>
      <c r="E102" s="33"/>
      <c r="F102" s="33"/>
      <c r="G102" s="33"/>
      <c r="H102" s="33"/>
      <c r="I102" s="33"/>
      <c r="J102" s="33"/>
      <c r="K102" s="33"/>
      <c r="L102" s="33"/>
      <c r="M102" s="33"/>
      <c r="N102" s="33"/>
      <c r="O102" s="34">
        <v>14976.914047999999</v>
      </c>
      <c r="P102" s="34">
        <v>14976.914047999999</v>
      </c>
      <c r="Q102" s="34">
        <v>14976.914047999999</v>
      </c>
      <c r="R102" s="34">
        <v>14976.914047999999</v>
      </c>
      <c r="S102" s="34">
        <v>14976.914047999999</v>
      </c>
    </row>
    <row r="103" spans="1:19">
      <c r="A103" s="35"/>
      <c r="B103" s="5">
        <v>2017</v>
      </c>
      <c r="C103" s="33"/>
      <c r="D103" s="33"/>
      <c r="E103" s="33"/>
      <c r="F103" s="33"/>
      <c r="G103" s="33"/>
      <c r="H103" s="33"/>
      <c r="I103" s="33"/>
      <c r="J103" s="33"/>
      <c r="K103" s="33"/>
      <c r="L103" s="33"/>
      <c r="M103" s="33"/>
      <c r="N103" s="34">
        <v>24562.438300000002</v>
      </c>
      <c r="O103" s="34">
        <v>24562.438300000002</v>
      </c>
      <c r="P103" s="34">
        <v>24562.438300000002</v>
      </c>
      <c r="Q103" s="34">
        <v>24562.438300000002</v>
      </c>
      <c r="R103" s="34">
        <v>24562.438300000002</v>
      </c>
      <c r="S103" s="34">
        <v>24562.438300000002</v>
      </c>
    </row>
    <row r="104" spans="1:19">
      <c r="B104" s="5">
        <v>2016</v>
      </c>
      <c r="C104" s="33"/>
      <c r="D104" s="33"/>
      <c r="E104" s="33"/>
      <c r="F104" s="33"/>
      <c r="G104" s="33"/>
      <c r="H104" s="33"/>
      <c r="I104" s="33"/>
      <c r="J104" s="33"/>
      <c r="K104" s="33"/>
      <c r="L104" s="33"/>
      <c r="M104" s="34">
        <v>18297.077000000001</v>
      </c>
      <c r="N104" s="34">
        <v>18297.077000000001</v>
      </c>
      <c r="O104" s="34">
        <v>18297.077000000001</v>
      </c>
      <c r="P104" s="34">
        <v>18297.077000000001</v>
      </c>
      <c r="Q104" s="34">
        <v>18297.077000000001</v>
      </c>
      <c r="R104" s="34">
        <v>18297.077000000001</v>
      </c>
      <c r="S104" s="34">
        <v>18297.077000000001</v>
      </c>
    </row>
    <row r="105" spans="1:19">
      <c r="B105" s="5">
        <v>2015</v>
      </c>
      <c r="C105" s="33"/>
      <c r="D105" s="33"/>
      <c r="E105" s="33"/>
      <c r="F105" s="33"/>
      <c r="G105" s="33"/>
      <c r="H105" s="33"/>
      <c r="I105" s="33"/>
      <c r="J105" s="33"/>
      <c r="K105" s="33"/>
      <c r="L105" s="34">
        <v>18491.108400000001</v>
      </c>
      <c r="M105" s="34">
        <v>18491.108400000001</v>
      </c>
      <c r="N105" s="34">
        <v>18491.108400000001</v>
      </c>
      <c r="O105" s="34">
        <v>18491.108400000001</v>
      </c>
      <c r="P105" s="34">
        <v>18491.108400000001</v>
      </c>
      <c r="Q105" s="34">
        <v>18491.108400000001</v>
      </c>
      <c r="R105" s="34">
        <v>18491.108400000001</v>
      </c>
      <c r="S105" s="34">
        <v>18491.108400000001</v>
      </c>
    </row>
    <row r="106" spans="1:19">
      <c r="B106" s="5">
        <v>2014</v>
      </c>
      <c r="C106" s="33"/>
      <c r="D106" s="33"/>
      <c r="E106" s="33"/>
      <c r="F106" s="33"/>
      <c r="G106" s="33"/>
      <c r="H106" s="33"/>
      <c r="I106" s="33"/>
      <c r="J106" s="33"/>
      <c r="K106" s="34">
        <v>4095.5799000000002</v>
      </c>
      <c r="L106" s="34">
        <v>4095.5799000000002</v>
      </c>
      <c r="M106" s="34">
        <v>4095.5799000000002</v>
      </c>
      <c r="N106" s="34">
        <v>4095.5799000000002</v>
      </c>
      <c r="O106" s="34">
        <v>4095.5799000000002</v>
      </c>
      <c r="P106" s="34">
        <v>4095.5799000000002</v>
      </c>
      <c r="Q106" s="34">
        <v>4095.5799000000002</v>
      </c>
      <c r="R106" s="34">
        <v>4095.5799000000002</v>
      </c>
      <c r="S106" s="34">
        <v>4095.5799000000002</v>
      </c>
    </row>
    <row r="107" spans="1:19">
      <c r="B107" s="5">
        <v>2013</v>
      </c>
      <c r="C107" s="33"/>
      <c r="D107" s="33"/>
      <c r="E107" s="33"/>
      <c r="F107" s="33"/>
      <c r="G107" s="33"/>
      <c r="H107" s="33"/>
      <c r="I107" s="33"/>
      <c r="J107" s="34">
        <v>9287.2688999999991</v>
      </c>
      <c r="K107" s="34">
        <v>9287.2688999999991</v>
      </c>
      <c r="L107" s="34">
        <v>9287.2688999999991</v>
      </c>
      <c r="M107" s="34">
        <v>9287.2688999999991</v>
      </c>
      <c r="N107" s="34">
        <v>9287.2688999999991</v>
      </c>
      <c r="O107" s="34">
        <v>9287.2688999999991</v>
      </c>
      <c r="P107" s="34">
        <v>9287.2688999999991</v>
      </c>
      <c r="Q107" s="34">
        <v>9287.2688999999991</v>
      </c>
      <c r="R107" s="34">
        <v>9287.2688999999991</v>
      </c>
      <c r="S107" s="34">
        <v>9287.2688999999991</v>
      </c>
    </row>
    <row r="108" spans="1:19">
      <c r="B108" s="5">
        <v>2012</v>
      </c>
      <c r="C108" s="33"/>
      <c r="D108" s="33"/>
      <c r="E108" s="33"/>
      <c r="F108" s="33"/>
      <c r="G108" s="33"/>
      <c r="H108" s="33"/>
      <c r="I108" s="34">
        <v>5205.5715</v>
      </c>
      <c r="J108" s="34">
        <v>5205.5715</v>
      </c>
      <c r="K108" s="34">
        <v>5205.5715</v>
      </c>
      <c r="L108" s="34">
        <v>5205.5715</v>
      </c>
      <c r="M108" s="34">
        <v>5205.5715</v>
      </c>
      <c r="N108" s="34">
        <v>5205.5715</v>
      </c>
      <c r="O108" s="34">
        <v>5205.5715</v>
      </c>
      <c r="P108" s="34">
        <v>5205.5715</v>
      </c>
      <c r="Q108" s="34">
        <v>5205.5715</v>
      </c>
      <c r="R108" s="34">
        <v>5205.5715</v>
      </c>
      <c r="S108" s="34">
        <v>5205.5715</v>
      </c>
    </row>
    <row r="109" spans="1:19">
      <c r="B109" s="5">
        <v>2011</v>
      </c>
      <c r="C109" s="33"/>
      <c r="D109" s="33"/>
      <c r="E109" s="33"/>
      <c r="F109" s="33"/>
      <c r="G109" s="33"/>
      <c r="H109" s="34">
        <v>581.84</v>
      </c>
      <c r="I109" s="34">
        <v>581.84</v>
      </c>
      <c r="J109" s="34">
        <v>581.84</v>
      </c>
      <c r="K109" s="34">
        <v>581.84</v>
      </c>
      <c r="L109" s="34">
        <v>581.84</v>
      </c>
      <c r="M109" s="34">
        <v>581.84</v>
      </c>
      <c r="N109" s="34">
        <v>581.84</v>
      </c>
      <c r="O109" s="34">
        <v>581.84</v>
      </c>
      <c r="P109" s="34">
        <v>581.84</v>
      </c>
      <c r="Q109" s="34">
        <v>581.84</v>
      </c>
      <c r="R109" s="34">
        <v>581.84</v>
      </c>
      <c r="S109" s="34">
        <v>581.84</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1166.54</v>
      </c>
      <c r="G111" s="34">
        <v>1166.54</v>
      </c>
      <c r="H111" s="34">
        <v>1166.54</v>
      </c>
      <c r="I111" s="34">
        <v>1166.54</v>
      </c>
      <c r="J111" s="34">
        <v>1166.54</v>
      </c>
      <c r="K111" s="34">
        <v>1166.54</v>
      </c>
      <c r="L111" s="34">
        <v>1166.54</v>
      </c>
      <c r="M111" s="34">
        <v>1166.54</v>
      </c>
      <c r="N111" s="34">
        <v>1166.54</v>
      </c>
      <c r="O111" s="34">
        <v>1166.54</v>
      </c>
      <c r="P111" s="34">
        <v>1166.54</v>
      </c>
      <c r="Q111" s="34">
        <v>1166.54</v>
      </c>
      <c r="R111" s="34">
        <v>1166.54</v>
      </c>
      <c r="S111" s="34">
        <v>1166.54</v>
      </c>
    </row>
    <row r="112" spans="1:19">
      <c r="B112" s="5">
        <v>2008</v>
      </c>
      <c r="C112" s="33"/>
      <c r="D112" s="33"/>
      <c r="E112" s="34">
        <v>6067.56</v>
      </c>
      <c r="F112" s="34">
        <v>6067.56</v>
      </c>
      <c r="G112" s="34">
        <v>6067.56</v>
      </c>
      <c r="H112" s="34">
        <v>6067.56</v>
      </c>
      <c r="I112" s="34">
        <v>6067.56</v>
      </c>
      <c r="J112" s="34">
        <v>6067.56</v>
      </c>
      <c r="K112" s="34">
        <v>6067.56</v>
      </c>
      <c r="L112" s="34">
        <v>6067.56</v>
      </c>
      <c r="M112" s="34">
        <v>6067.56</v>
      </c>
      <c r="N112" s="34">
        <v>6067.56</v>
      </c>
      <c r="O112" s="34">
        <v>6067.56</v>
      </c>
      <c r="P112" s="34">
        <v>6067.56</v>
      </c>
      <c r="Q112" s="34">
        <v>6067.56</v>
      </c>
      <c r="R112" s="34">
        <v>6067.56</v>
      </c>
      <c r="S112" s="34">
        <v>6067.56</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2960.7</v>
      </c>
      <c r="D114" s="34">
        <v>2960.7</v>
      </c>
      <c r="E114" s="34">
        <v>2960.7</v>
      </c>
      <c r="F114" s="34">
        <v>2960.7</v>
      </c>
      <c r="G114" s="34">
        <v>2960.7</v>
      </c>
      <c r="H114" s="34">
        <v>2960.7</v>
      </c>
      <c r="I114" s="34">
        <v>2960.7</v>
      </c>
      <c r="J114" s="34">
        <v>2960.7</v>
      </c>
      <c r="K114" s="34">
        <v>2960.7</v>
      </c>
      <c r="L114" s="34">
        <v>2960.7</v>
      </c>
      <c r="M114" s="34">
        <v>2960.7</v>
      </c>
      <c r="N114" s="34">
        <v>2960.7</v>
      </c>
      <c r="O114" s="34">
        <v>2960.7</v>
      </c>
      <c r="P114" s="34">
        <v>2960.7</v>
      </c>
      <c r="Q114" s="34">
        <v>2960.7</v>
      </c>
      <c r="R114" s="34">
        <v>2960.7</v>
      </c>
      <c r="S114" s="34">
        <v>2960.7</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3954</v>
      </c>
      <c r="D116" s="34">
        <v>3954</v>
      </c>
      <c r="E116" s="34">
        <v>3954</v>
      </c>
      <c r="F116" s="34">
        <v>3954</v>
      </c>
      <c r="G116" s="34">
        <v>3954</v>
      </c>
      <c r="H116" s="34">
        <v>3954</v>
      </c>
      <c r="I116" s="34">
        <v>3954</v>
      </c>
      <c r="J116" s="34">
        <v>3954</v>
      </c>
      <c r="K116" s="34">
        <v>3954</v>
      </c>
      <c r="L116" s="34">
        <v>3954</v>
      </c>
      <c r="M116" s="34">
        <v>3954</v>
      </c>
      <c r="N116" s="34">
        <v>3954</v>
      </c>
      <c r="O116" s="34">
        <v>3954</v>
      </c>
      <c r="P116" s="34">
        <v>3954</v>
      </c>
      <c r="Q116" s="34">
        <v>3954</v>
      </c>
      <c r="R116" s="34">
        <v>3954</v>
      </c>
      <c r="S116" s="34">
        <v>3954</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1331.19</v>
      </c>
      <c r="D118" s="34">
        <v>1331.19</v>
      </c>
      <c r="E118" s="34">
        <v>1331.19</v>
      </c>
      <c r="F118" s="34">
        <v>1331.19</v>
      </c>
      <c r="G118" s="34">
        <v>1331.19</v>
      </c>
      <c r="H118" s="34">
        <v>1331.19</v>
      </c>
      <c r="I118" s="34">
        <v>1331.19</v>
      </c>
      <c r="J118" s="34">
        <v>1331.19</v>
      </c>
      <c r="K118" s="34">
        <v>1331.19</v>
      </c>
      <c r="L118" s="34">
        <v>1331.19</v>
      </c>
      <c r="M118" s="34">
        <v>1331.19</v>
      </c>
      <c r="N118" s="34">
        <v>1331.19</v>
      </c>
      <c r="O118" s="34">
        <v>1331.19</v>
      </c>
      <c r="P118" s="34">
        <v>1331.19</v>
      </c>
      <c r="Q118" s="34">
        <v>1331.19</v>
      </c>
      <c r="R118" s="34">
        <v>1331.19</v>
      </c>
      <c r="S118" s="34">
        <v>1331.19</v>
      </c>
    </row>
    <row r="119" spans="2:19">
      <c r="B119" s="5">
        <v>2001</v>
      </c>
      <c r="C119" s="34">
        <v>4414.6400000000003</v>
      </c>
      <c r="D119" s="34">
        <v>4414.6400000000003</v>
      </c>
      <c r="E119" s="34">
        <v>4414.6400000000003</v>
      </c>
      <c r="F119" s="34">
        <v>4414.6400000000003</v>
      </c>
      <c r="G119" s="34">
        <v>4414.6400000000003</v>
      </c>
      <c r="H119" s="34">
        <v>4414.6400000000003</v>
      </c>
      <c r="I119" s="34">
        <v>4414.6400000000003</v>
      </c>
      <c r="J119" s="34">
        <v>4414.6400000000003</v>
      </c>
      <c r="K119" s="34">
        <v>4414.6400000000003</v>
      </c>
      <c r="L119" s="34">
        <v>4414.6400000000003</v>
      </c>
      <c r="M119" s="34">
        <v>4414.6400000000003</v>
      </c>
      <c r="N119" s="34">
        <v>4414.6400000000003</v>
      </c>
      <c r="O119" s="34">
        <v>4414.6400000000003</v>
      </c>
      <c r="P119" s="34">
        <v>4414.6400000000003</v>
      </c>
      <c r="Q119" s="34">
        <v>4414.6400000000003</v>
      </c>
      <c r="R119" s="34">
        <v>4414.6400000000003</v>
      </c>
      <c r="S119" s="34">
        <v>4414.6400000000003</v>
      </c>
    </row>
    <row r="120" spans="2:19">
      <c r="B120" s="5">
        <v>2000</v>
      </c>
      <c r="C120" s="34">
        <v>2319.48</v>
      </c>
      <c r="D120" s="34">
        <v>2319.48</v>
      </c>
      <c r="E120" s="34">
        <v>2319.48</v>
      </c>
      <c r="F120" s="34">
        <v>2319.48</v>
      </c>
      <c r="G120" s="34">
        <v>2319.48</v>
      </c>
      <c r="H120" s="34">
        <v>2319.48</v>
      </c>
      <c r="I120" s="34">
        <v>2319.48</v>
      </c>
      <c r="J120" s="34">
        <v>2319.48</v>
      </c>
      <c r="K120" s="34">
        <v>2319.48</v>
      </c>
      <c r="L120" s="34">
        <v>2319.48</v>
      </c>
      <c r="M120" s="34">
        <v>2319.48</v>
      </c>
      <c r="N120" s="34">
        <v>2319.48</v>
      </c>
      <c r="O120" s="34">
        <v>2319.48</v>
      </c>
      <c r="P120" s="34">
        <v>2319.48</v>
      </c>
      <c r="Q120" s="34">
        <v>2319.48</v>
      </c>
      <c r="R120" s="34">
        <v>2319.48</v>
      </c>
      <c r="S120" s="34">
        <v>2319.48</v>
      </c>
    </row>
    <row r="121" spans="2:19">
      <c r="B121" s="5">
        <v>1999</v>
      </c>
      <c r="C121" s="34">
        <v>832.14</v>
      </c>
      <c r="D121" s="34">
        <v>832.14</v>
      </c>
      <c r="E121" s="34">
        <v>832.14</v>
      </c>
      <c r="F121" s="34">
        <v>832.14</v>
      </c>
      <c r="G121" s="34">
        <v>832.14</v>
      </c>
      <c r="H121" s="34">
        <v>832.14</v>
      </c>
      <c r="I121" s="34">
        <v>832.14</v>
      </c>
      <c r="J121" s="34">
        <v>832.14</v>
      </c>
      <c r="K121" s="34">
        <v>832.14</v>
      </c>
      <c r="L121" s="34">
        <v>832.14</v>
      </c>
      <c r="M121" s="34">
        <v>832.14</v>
      </c>
      <c r="N121" s="34">
        <v>832.14</v>
      </c>
      <c r="O121" s="34">
        <v>832.14</v>
      </c>
      <c r="P121" s="34">
        <v>832.14</v>
      </c>
      <c r="Q121" s="34">
        <v>832.14</v>
      </c>
      <c r="R121" s="34">
        <v>832.14</v>
      </c>
      <c r="S121" s="34">
        <v>832.14</v>
      </c>
    </row>
    <row r="122" spans="2:19">
      <c r="B122" s="5">
        <v>1998</v>
      </c>
      <c r="C122" s="34">
        <v>4322.17</v>
      </c>
      <c r="D122" s="34">
        <v>4322.17</v>
      </c>
      <c r="E122" s="34">
        <v>4322.17</v>
      </c>
      <c r="F122" s="34">
        <v>4322.17</v>
      </c>
      <c r="G122" s="34">
        <v>4322.17</v>
      </c>
      <c r="H122" s="34">
        <v>4322.17</v>
      </c>
      <c r="I122" s="34">
        <v>4322.17</v>
      </c>
      <c r="J122" s="34">
        <v>4322.17</v>
      </c>
      <c r="K122" s="34">
        <v>4322.17</v>
      </c>
      <c r="L122" s="34">
        <v>4322.17</v>
      </c>
      <c r="M122" s="34">
        <v>4322.17</v>
      </c>
      <c r="N122" s="34">
        <v>4322.17</v>
      </c>
      <c r="O122" s="34">
        <v>4322.17</v>
      </c>
      <c r="P122" s="34">
        <v>4322.17</v>
      </c>
      <c r="Q122" s="34">
        <v>4322.17</v>
      </c>
      <c r="R122" s="34">
        <v>4322.17</v>
      </c>
      <c r="S122" s="34">
        <v>4322.17</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0</v>
      </c>
      <c r="D127" s="34">
        <v>0</v>
      </c>
      <c r="E127" s="34">
        <v>0</v>
      </c>
      <c r="F127" s="34">
        <v>0</v>
      </c>
      <c r="G127" s="34">
        <v>0</v>
      </c>
      <c r="H127" s="34">
        <v>0</v>
      </c>
      <c r="I127" s="34">
        <v>0</v>
      </c>
      <c r="J127" s="34">
        <v>0</v>
      </c>
      <c r="K127" s="34">
        <v>0</v>
      </c>
      <c r="L127" s="34">
        <v>0</v>
      </c>
      <c r="M127" s="34">
        <v>0</v>
      </c>
      <c r="N127" s="34">
        <v>0</v>
      </c>
      <c r="O127" s="34">
        <v>0</v>
      </c>
      <c r="P127" s="34">
        <v>0</v>
      </c>
      <c r="Q127" s="34">
        <v>0</v>
      </c>
      <c r="R127" s="34">
        <v>0</v>
      </c>
      <c r="S127" s="34">
        <v>0</v>
      </c>
    </row>
    <row r="128" spans="2:19">
      <c r="B128" s="5">
        <v>1992</v>
      </c>
      <c r="C128" s="34">
        <v>10093.200000000001</v>
      </c>
      <c r="D128" s="34">
        <v>10093.200000000001</v>
      </c>
      <c r="E128" s="34">
        <v>10093.200000000001</v>
      </c>
      <c r="F128" s="34">
        <v>10093.200000000001</v>
      </c>
      <c r="G128" s="34">
        <v>10093.200000000001</v>
      </c>
      <c r="H128" s="34">
        <v>10093.200000000001</v>
      </c>
      <c r="I128" s="34">
        <v>10093.200000000001</v>
      </c>
      <c r="J128" s="34">
        <v>10093.200000000001</v>
      </c>
      <c r="K128" s="34">
        <v>10093.200000000001</v>
      </c>
      <c r="L128" s="34">
        <v>10093.200000000001</v>
      </c>
      <c r="M128" s="34">
        <v>10093.200000000001</v>
      </c>
      <c r="N128" s="34">
        <v>10093.200000000001</v>
      </c>
      <c r="O128" s="34">
        <v>10093.200000000001</v>
      </c>
      <c r="P128" s="34">
        <v>10093.200000000001</v>
      </c>
      <c r="Q128" s="34">
        <v>10093.200000000001</v>
      </c>
      <c r="R128" s="34">
        <v>10093.200000000001</v>
      </c>
      <c r="S128" s="34">
        <v>10093.200000000001</v>
      </c>
    </row>
    <row r="129" spans="2:19">
      <c r="B129" s="5">
        <v>1991</v>
      </c>
      <c r="C129" s="34">
        <v>11133.38</v>
      </c>
      <c r="D129" s="34">
        <v>11133.38</v>
      </c>
      <c r="E129" s="34">
        <v>11133.38</v>
      </c>
      <c r="F129" s="34">
        <v>11133.38</v>
      </c>
      <c r="G129" s="34">
        <v>11133.38</v>
      </c>
      <c r="H129" s="34">
        <v>11133.38</v>
      </c>
      <c r="I129" s="34">
        <v>11133.38</v>
      </c>
      <c r="J129" s="34">
        <v>11133.38</v>
      </c>
      <c r="K129" s="34">
        <v>11133.38</v>
      </c>
      <c r="L129" s="34">
        <v>11133.38</v>
      </c>
      <c r="M129" s="34">
        <v>11133.38</v>
      </c>
      <c r="N129" s="34">
        <v>11133.38</v>
      </c>
      <c r="O129" s="34">
        <v>11133.38</v>
      </c>
      <c r="P129" s="34">
        <v>11133.38</v>
      </c>
      <c r="Q129" s="34">
        <v>11133.38</v>
      </c>
      <c r="R129" s="34">
        <v>11133.38</v>
      </c>
      <c r="S129" s="34">
        <v>11133.38</v>
      </c>
    </row>
    <row r="130" spans="2:19">
      <c r="B130" s="5">
        <v>1990</v>
      </c>
      <c r="C130" s="34">
        <v>11741.58</v>
      </c>
      <c r="D130" s="34">
        <v>11741.58</v>
      </c>
      <c r="E130" s="34">
        <v>11741.58</v>
      </c>
      <c r="F130" s="34">
        <v>11741.58</v>
      </c>
      <c r="G130" s="34">
        <v>11741.58</v>
      </c>
      <c r="H130" s="34">
        <v>11741.58</v>
      </c>
      <c r="I130" s="34">
        <v>11741.58</v>
      </c>
      <c r="J130" s="34">
        <v>11741.58</v>
      </c>
      <c r="K130" s="34">
        <v>11741.58</v>
      </c>
      <c r="L130" s="34">
        <v>11741.58</v>
      </c>
      <c r="M130" s="34">
        <v>11741.58</v>
      </c>
      <c r="N130" s="34">
        <v>11741.58</v>
      </c>
      <c r="O130" s="34">
        <v>11741.58</v>
      </c>
      <c r="P130" s="34">
        <v>11741.58</v>
      </c>
      <c r="Q130" s="34">
        <v>11741.58</v>
      </c>
      <c r="R130" s="34">
        <v>11741.58</v>
      </c>
      <c r="S130" s="34">
        <v>11741.58</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0</v>
      </c>
      <c r="D132" s="34">
        <v>0</v>
      </c>
      <c r="E132" s="34">
        <v>0</v>
      </c>
      <c r="F132" s="34">
        <v>0</v>
      </c>
      <c r="G132" s="34">
        <v>0</v>
      </c>
      <c r="H132" s="34">
        <v>0</v>
      </c>
      <c r="I132" s="34">
        <v>0</v>
      </c>
      <c r="J132" s="34">
        <v>0</v>
      </c>
      <c r="K132" s="34">
        <v>0</v>
      </c>
      <c r="L132" s="34">
        <v>0</v>
      </c>
      <c r="M132" s="34">
        <v>0</v>
      </c>
      <c r="N132" s="34">
        <v>0</v>
      </c>
      <c r="O132" s="34">
        <v>0</v>
      </c>
      <c r="P132" s="34">
        <v>0</v>
      </c>
      <c r="Q132" s="34">
        <v>0</v>
      </c>
      <c r="R132" s="34">
        <v>0</v>
      </c>
      <c r="S132" s="34">
        <v>0</v>
      </c>
    </row>
    <row r="133" spans="2:19">
      <c r="B133" s="5">
        <v>1987</v>
      </c>
      <c r="C133" s="34">
        <v>19812.169999999998</v>
      </c>
      <c r="D133" s="34">
        <v>19812.169999999998</v>
      </c>
      <c r="E133" s="34">
        <v>19812.169999999998</v>
      </c>
      <c r="F133" s="34">
        <v>19812.169999999998</v>
      </c>
      <c r="G133" s="34">
        <v>19812.169999999998</v>
      </c>
      <c r="H133" s="34">
        <v>19812.169999999998</v>
      </c>
      <c r="I133" s="34">
        <v>19812.169999999998</v>
      </c>
      <c r="J133" s="34">
        <v>19812.169999999998</v>
      </c>
      <c r="K133" s="34">
        <v>19812.169999999998</v>
      </c>
      <c r="L133" s="34">
        <v>19812.169999999998</v>
      </c>
      <c r="M133" s="34">
        <v>19812.169999999998</v>
      </c>
      <c r="N133" s="34">
        <v>19812.169999999998</v>
      </c>
      <c r="O133" s="34">
        <v>19812.169999999998</v>
      </c>
      <c r="P133" s="34">
        <v>19812.169999999998</v>
      </c>
      <c r="Q133" s="34">
        <v>19812.169999999998</v>
      </c>
      <c r="R133" s="34">
        <v>19812.169999999998</v>
      </c>
      <c r="S133" s="34">
        <v>19812.169999999998</v>
      </c>
    </row>
    <row r="134" spans="2:19">
      <c r="B134" s="5">
        <v>1986</v>
      </c>
      <c r="C134" s="34">
        <v>0</v>
      </c>
      <c r="D134" s="34">
        <v>0</v>
      </c>
      <c r="E134" s="34">
        <v>0</v>
      </c>
      <c r="F134" s="34">
        <v>0</v>
      </c>
      <c r="G134" s="34">
        <v>0</v>
      </c>
      <c r="H134" s="34">
        <v>0</v>
      </c>
      <c r="I134" s="34">
        <v>0</v>
      </c>
      <c r="J134" s="34">
        <v>0</v>
      </c>
      <c r="K134" s="34">
        <v>0</v>
      </c>
      <c r="L134" s="34">
        <v>0</v>
      </c>
      <c r="M134" s="34">
        <v>0</v>
      </c>
      <c r="N134" s="34">
        <v>0</v>
      </c>
      <c r="O134" s="34">
        <v>0</v>
      </c>
      <c r="P134" s="34">
        <v>0</v>
      </c>
      <c r="Q134" s="34">
        <v>0</v>
      </c>
      <c r="R134" s="34">
        <v>0</v>
      </c>
      <c r="S134" s="34">
        <v>0</v>
      </c>
    </row>
    <row r="135" spans="2:19">
      <c r="B135" s="5">
        <v>1985</v>
      </c>
      <c r="C135" s="34">
        <v>0</v>
      </c>
      <c r="D135" s="34">
        <v>0</v>
      </c>
      <c r="E135" s="34">
        <v>0</v>
      </c>
      <c r="F135" s="34">
        <v>0</v>
      </c>
      <c r="G135" s="34">
        <v>0</v>
      </c>
      <c r="H135" s="34">
        <v>0</v>
      </c>
      <c r="I135" s="34">
        <v>0</v>
      </c>
      <c r="J135" s="34">
        <v>0</v>
      </c>
      <c r="K135" s="34">
        <v>0</v>
      </c>
      <c r="L135" s="34">
        <v>0</v>
      </c>
      <c r="M135" s="34">
        <v>0</v>
      </c>
      <c r="N135" s="34">
        <v>0</v>
      </c>
      <c r="O135" s="34">
        <v>0</v>
      </c>
      <c r="P135" s="34">
        <v>0</v>
      </c>
      <c r="Q135" s="34">
        <v>0</v>
      </c>
      <c r="R135" s="34">
        <v>0</v>
      </c>
      <c r="S135" s="34">
        <v>0</v>
      </c>
    </row>
    <row r="136" spans="2:19">
      <c r="B136" s="5">
        <v>1984</v>
      </c>
      <c r="C136" s="34">
        <v>2302.0500000000002</v>
      </c>
      <c r="D136" s="34">
        <v>2302.0500000000002</v>
      </c>
      <c r="E136" s="34">
        <v>2302.0500000000002</v>
      </c>
      <c r="F136" s="34">
        <v>2302.0500000000002</v>
      </c>
      <c r="G136" s="34">
        <v>2302.0500000000002</v>
      </c>
      <c r="H136" s="34">
        <v>2302.0500000000002</v>
      </c>
      <c r="I136" s="34">
        <v>2302.0500000000002</v>
      </c>
      <c r="J136" s="34">
        <v>2302.0500000000002</v>
      </c>
      <c r="K136" s="34">
        <v>2302.0500000000002</v>
      </c>
      <c r="L136" s="34">
        <v>2302.0500000000002</v>
      </c>
      <c r="M136" s="34">
        <v>2302.0500000000002</v>
      </c>
      <c r="N136" s="34">
        <v>2302.0500000000002</v>
      </c>
      <c r="O136" s="34">
        <v>2302.0500000000002</v>
      </c>
      <c r="P136" s="34">
        <v>2302.0500000000002</v>
      </c>
      <c r="Q136" s="34">
        <v>2302.0500000000002</v>
      </c>
      <c r="R136" s="34">
        <v>2302.0500000000002</v>
      </c>
      <c r="S136" s="34">
        <v>2302.0500000000002</v>
      </c>
    </row>
    <row r="137" spans="2:19">
      <c r="B137" s="5">
        <v>1983</v>
      </c>
      <c r="C137" s="34">
        <v>1111.9100000000001</v>
      </c>
      <c r="D137" s="34">
        <v>1111.9100000000001</v>
      </c>
      <c r="E137" s="34">
        <v>1111.9100000000001</v>
      </c>
      <c r="F137" s="34">
        <v>1111.9100000000001</v>
      </c>
      <c r="G137" s="34">
        <v>1111.9100000000001</v>
      </c>
      <c r="H137" s="34">
        <v>1111.9100000000001</v>
      </c>
      <c r="I137" s="34">
        <v>1111.9100000000001</v>
      </c>
      <c r="J137" s="34">
        <v>1111.9100000000001</v>
      </c>
      <c r="K137" s="34">
        <v>1111.9100000000001</v>
      </c>
      <c r="L137" s="34">
        <v>1111.9100000000001</v>
      </c>
      <c r="M137" s="34">
        <v>1111.9100000000001</v>
      </c>
      <c r="N137" s="34">
        <v>1111.9100000000001</v>
      </c>
      <c r="O137" s="34">
        <v>1111.9100000000001</v>
      </c>
      <c r="P137" s="34">
        <v>1111.9100000000001</v>
      </c>
      <c r="Q137" s="34">
        <v>1111.9100000000001</v>
      </c>
      <c r="R137" s="34">
        <v>1111.9100000000001</v>
      </c>
      <c r="S137" s="34">
        <v>1111.9100000000001</v>
      </c>
    </row>
    <row r="138" spans="2:19">
      <c r="B138" s="5">
        <v>1982</v>
      </c>
      <c r="C138" s="34">
        <v>0</v>
      </c>
      <c r="D138" s="34">
        <v>0</v>
      </c>
      <c r="E138" s="34">
        <v>0</v>
      </c>
      <c r="F138" s="34">
        <v>0</v>
      </c>
      <c r="G138" s="34">
        <v>0</v>
      </c>
      <c r="H138" s="34">
        <v>0</v>
      </c>
      <c r="I138" s="34">
        <v>0</v>
      </c>
      <c r="J138" s="34">
        <v>0</v>
      </c>
      <c r="K138" s="34">
        <v>0</v>
      </c>
      <c r="L138" s="34">
        <v>0</v>
      </c>
      <c r="M138" s="34">
        <v>0</v>
      </c>
      <c r="N138" s="34">
        <v>0</v>
      </c>
      <c r="O138" s="34">
        <v>0</v>
      </c>
      <c r="P138" s="34">
        <v>0</v>
      </c>
      <c r="Q138" s="34">
        <v>0</v>
      </c>
      <c r="R138" s="34">
        <v>0</v>
      </c>
      <c r="S138" s="34">
        <v>0</v>
      </c>
    </row>
    <row r="139" spans="2:19">
      <c r="B139" s="5">
        <v>1981</v>
      </c>
      <c r="C139" s="34">
        <v>12137.89</v>
      </c>
      <c r="D139" s="34">
        <v>12137.89</v>
      </c>
      <c r="E139" s="34">
        <v>12137.89</v>
      </c>
      <c r="F139" s="34">
        <v>12137.89</v>
      </c>
      <c r="G139" s="34">
        <v>12137.89</v>
      </c>
      <c r="H139" s="34">
        <v>12137.89</v>
      </c>
      <c r="I139" s="34">
        <v>12137.89</v>
      </c>
      <c r="J139" s="34">
        <v>12137.89</v>
      </c>
      <c r="K139" s="34">
        <v>12137.89</v>
      </c>
      <c r="L139" s="34">
        <v>12137.89</v>
      </c>
      <c r="M139" s="34">
        <v>12137.89</v>
      </c>
      <c r="N139" s="34">
        <v>12137.89</v>
      </c>
      <c r="O139" s="34">
        <v>12137.89</v>
      </c>
      <c r="P139" s="34">
        <v>12137.89</v>
      </c>
      <c r="Q139" s="34">
        <v>12137.89</v>
      </c>
      <c r="R139" s="34">
        <v>12137.89</v>
      </c>
      <c r="S139" s="34">
        <v>12137.89</v>
      </c>
    </row>
    <row r="140" spans="2:19">
      <c r="B140" s="5">
        <v>1980</v>
      </c>
      <c r="C140" s="34">
        <v>547.19000000000005</v>
      </c>
      <c r="D140" s="34">
        <v>547.19000000000005</v>
      </c>
      <c r="E140" s="34">
        <v>547.19000000000005</v>
      </c>
      <c r="F140" s="34">
        <v>547.19000000000005</v>
      </c>
      <c r="G140" s="34">
        <v>547.19000000000005</v>
      </c>
      <c r="H140" s="34">
        <v>547.19000000000005</v>
      </c>
      <c r="I140" s="34">
        <v>547.19000000000005</v>
      </c>
      <c r="J140" s="34">
        <v>547.19000000000005</v>
      </c>
      <c r="K140" s="34">
        <v>547.19000000000005</v>
      </c>
      <c r="L140" s="34">
        <v>547.19000000000005</v>
      </c>
      <c r="M140" s="34">
        <v>547.19000000000005</v>
      </c>
      <c r="N140" s="34">
        <v>547.19000000000005</v>
      </c>
      <c r="O140" s="34">
        <v>547.19000000000005</v>
      </c>
      <c r="P140" s="34">
        <v>547.19000000000005</v>
      </c>
      <c r="Q140" s="34">
        <v>547.19000000000005</v>
      </c>
      <c r="R140" s="34">
        <v>547.19000000000005</v>
      </c>
      <c r="S140" s="34">
        <v>547.19000000000005</v>
      </c>
    </row>
    <row r="141" spans="2:19">
      <c r="B141" s="5">
        <v>1979</v>
      </c>
      <c r="C141" s="34">
        <v>206.83</v>
      </c>
      <c r="D141" s="34">
        <v>206.83</v>
      </c>
      <c r="E141" s="34">
        <v>206.83</v>
      </c>
      <c r="F141" s="34">
        <v>206.83</v>
      </c>
      <c r="G141" s="34">
        <v>206.83</v>
      </c>
      <c r="H141" s="34">
        <v>206.83</v>
      </c>
      <c r="I141" s="34">
        <v>206.83</v>
      </c>
      <c r="J141" s="34">
        <v>206.83</v>
      </c>
      <c r="K141" s="34">
        <v>206.83</v>
      </c>
      <c r="L141" s="34">
        <v>206.83</v>
      </c>
      <c r="M141" s="34">
        <v>206.83</v>
      </c>
      <c r="N141" s="34">
        <v>206.83</v>
      </c>
      <c r="O141" s="34">
        <v>206.83</v>
      </c>
      <c r="P141" s="34">
        <v>206.83</v>
      </c>
      <c r="Q141" s="34">
        <v>206.83</v>
      </c>
      <c r="R141" s="34">
        <v>206.83</v>
      </c>
      <c r="S141" s="34">
        <v>206.83</v>
      </c>
    </row>
    <row r="142" spans="2:19">
      <c r="B142" s="5">
        <v>1978</v>
      </c>
      <c r="C142" s="34">
        <v>0</v>
      </c>
      <c r="D142" s="34">
        <v>0</v>
      </c>
      <c r="E142" s="34">
        <v>0</v>
      </c>
      <c r="F142" s="34">
        <v>0</v>
      </c>
      <c r="G142" s="34">
        <v>0</v>
      </c>
      <c r="H142" s="34">
        <v>0</v>
      </c>
      <c r="I142" s="34">
        <v>0</v>
      </c>
      <c r="J142" s="34">
        <v>0</v>
      </c>
      <c r="K142" s="34">
        <v>0</v>
      </c>
      <c r="L142" s="34">
        <v>0</v>
      </c>
      <c r="M142" s="34">
        <v>0</v>
      </c>
      <c r="N142" s="34">
        <v>0</v>
      </c>
      <c r="O142" s="34">
        <v>0</v>
      </c>
      <c r="P142" s="34">
        <v>0</v>
      </c>
      <c r="Q142" s="34">
        <v>0</v>
      </c>
      <c r="R142" s="34">
        <v>0</v>
      </c>
      <c r="S142" s="34">
        <v>0</v>
      </c>
    </row>
    <row r="143" spans="2:19">
      <c r="B143" s="5">
        <v>1977</v>
      </c>
      <c r="C143" s="34">
        <v>1844.54</v>
      </c>
      <c r="D143" s="34">
        <v>1844.54</v>
      </c>
      <c r="E143" s="34">
        <v>1844.54</v>
      </c>
      <c r="F143" s="34">
        <v>1844.54</v>
      </c>
      <c r="G143" s="34">
        <v>1844.54</v>
      </c>
      <c r="H143" s="34">
        <v>1844.54</v>
      </c>
      <c r="I143" s="34">
        <v>1844.54</v>
      </c>
      <c r="J143" s="34">
        <v>1844.54</v>
      </c>
      <c r="K143" s="34">
        <v>1844.54</v>
      </c>
      <c r="L143" s="34">
        <v>1844.54</v>
      </c>
      <c r="M143" s="34">
        <v>1844.54</v>
      </c>
      <c r="N143" s="34">
        <v>1844.54</v>
      </c>
      <c r="O143" s="34">
        <v>1844.54</v>
      </c>
      <c r="P143" s="34">
        <v>1844.54</v>
      </c>
      <c r="Q143" s="34">
        <v>1844.54</v>
      </c>
      <c r="R143" s="34">
        <v>1844.54</v>
      </c>
      <c r="S143" s="34">
        <v>1844.54</v>
      </c>
    </row>
    <row r="144" spans="2:19">
      <c r="B144" s="5">
        <v>1976</v>
      </c>
      <c r="C144" s="34">
        <v>844.85</v>
      </c>
      <c r="D144" s="34">
        <v>844.85</v>
      </c>
      <c r="E144" s="34">
        <v>844.85</v>
      </c>
      <c r="F144" s="34">
        <v>844.85</v>
      </c>
      <c r="G144" s="34">
        <v>844.85</v>
      </c>
      <c r="H144" s="34">
        <v>844.85</v>
      </c>
      <c r="I144" s="34">
        <v>844.85</v>
      </c>
      <c r="J144" s="34">
        <v>844.85</v>
      </c>
      <c r="K144" s="34">
        <v>844.85</v>
      </c>
      <c r="L144" s="34">
        <v>844.85</v>
      </c>
      <c r="M144" s="34">
        <v>844.85</v>
      </c>
      <c r="N144" s="34">
        <v>844.85</v>
      </c>
      <c r="O144" s="34">
        <v>844.85</v>
      </c>
      <c r="P144" s="34">
        <v>844.85</v>
      </c>
      <c r="Q144" s="34">
        <v>844.85</v>
      </c>
      <c r="R144" s="34">
        <v>844.85</v>
      </c>
      <c r="S144" s="34">
        <v>844.85</v>
      </c>
    </row>
    <row r="145" spans="2:19">
      <c r="B145" s="5">
        <v>1975</v>
      </c>
      <c r="C145" s="34">
        <v>2429.39</v>
      </c>
      <c r="D145" s="34">
        <v>2429.39</v>
      </c>
      <c r="E145" s="34">
        <v>2429.39</v>
      </c>
      <c r="F145" s="34">
        <v>2429.39</v>
      </c>
      <c r="G145" s="34">
        <v>2429.39</v>
      </c>
      <c r="H145" s="34">
        <v>2429.39</v>
      </c>
      <c r="I145" s="34">
        <v>2429.39</v>
      </c>
      <c r="J145" s="34">
        <v>2429.39</v>
      </c>
      <c r="K145" s="34">
        <v>2429.39</v>
      </c>
      <c r="L145" s="34">
        <v>2429.39</v>
      </c>
      <c r="M145" s="34">
        <v>2429.39</v>
      </c>
      <c r="N145" s="34">
        <v>2429.39</v>
      </c>
      <c r="O145" s="34">
        <v>2429.39</v>
      </c>
      <c r="P145" s="34">
        <v>2429.39</v>
      </c>
      <c r="Q145" s="34">
        <v>2429.39</v>
      </c>
      <c r="R145" s="34">
        <v>2429.39</v>
      </c>
      <c r="S145" s="34">
        <v>2429.39</v>
      </c>
    </row>
    <row r="146" spans="2:19">
      <c r="B146" s="5">
        <v>1974</v>
      </c>
      <c r="C146" s="34">
        <v>0</v>
      </c>
      <c r="D146" s="34">
        <v>0</v>
      </c>
      <c r="E146" s="34">
        <v>0</v>
      </c>
      <c r="F146" s="34">
        <v>0</v>
      </c>
      <c r="G146" s="34">
        <v>0</v>
      </c>
      <c r="H146" s="34">
        <v>0</v>
      </c>
      <c r="I146" s="34">
        <v>0</v>
      </c>
      <c r="J146" s="34">
        <v>0</v>
      </c>
      <c r="K146" s="34">
        <v>0</v>
      </c>
      <c r="L146" s="34">
        <v>0</v>
      </c>
      <c r="M146" s="34">
        <v>0</v>
      </c>
      <c r="N146" s="34">
        <v>0</v>
      </c>
      <c r="O146" s="34">
        <v>0</v>
      </c>
      <c r="P146" s="34">
        <v>0</v>
      </c>
      <c r="Q146" s="34">
        <v>0</v>
      </c>
      <c r="R146" s="34">
        <v>0</v>
      </c>
      <c r="S146" s="34">
        <v>0</v>
      </c>
    </row>
    <row r="147" spans="2:19">
      <c r="B147" s="5">
        <v>1973</v>
      </c>
      <c r="C147" s="34">
        <v>1815.18</v>
      </c>
      <c r="D147" s="34">
        <v>1815.18</v>
      </c>
      <c r="E147" s="34">
        <v>1815.18</v>
      </c>
      <c r="F147" s="34">
        <v>1815.18</v>
      </c>
      <c r="G147" s="34">
        <v>1815.18</v>
      </c>
      <c r="H147" s="34">
        <v>1815.18</v>
      </c>
      <c r="I147" s="34">
        <v>1815.18</v>
      </c>
      <c r="J147" s="34">
        <v>1815.18</v>
      </c>
      <c r="K147" s="34">
        <v>1815.18</v>
      </c>
      <c r="L147" s="34">
        <v>1815.18</v>
      </c>
      <c r="M147" s="34">
        <v>1815.18</v>
      </c>
      <c r="N147" s="34">
        <v>1815.18</v>
      </c>
      <c r="O147" s="34">
        <v>1815.18</v>
      </c>
      <c r="P147" s="34">
        <v>1815.18</v>
      </c>
      <c r="Q147" s="34">
        <v>1815.18</v>
      </c>
      <c r="R147" s="34">
        <v>1815.18</v>
      </c>
      <c r="S147" s="34">
        <v>1815.18</v>
      </c>
    </row>
    <row r="148" spans="2:19">
      <c r="B148" s="5">
        <v>1972</v>
      </c>
      <c r="C148" s="34">
        <v>7042.8</v>
      </c>
      <c r="D148" s="34">
        <v>7042.8</v>
      </c>
      <c r="E148" s="34">
        <v>7042.8</v>
      </c>
      <c r="F148" s="34">
        <v>7042.8</v>
      </c>
      <c r="G148" s="34">
        <v>7042.8</v>
      </c>
      <c r="H148" s="34">
        <v>7042.8</v>
      </c>
      <c r="I148" s="34">
        <v>7042.8</v>
      </c>
      <c r="J148" s="34">
        <v>7042.8</v>
      </c>
      <c r="K148" s="34">
        <v>7042.8</v>
      </c>
      <c r="L148" s="34">
        <v>7042.8</v>
      </c>
      <c r="M148" s="34">
        <v>7042.8</v>
      </c>
      <c r="N148" s="34">
        <v>7042.8</v>
      </c>
      <c r="O148" s="34">
        <v>7042.8</v>
      </c>
      <c r="P148" s="34">
        <v>7042.8</v>
      </c>
      <c r="Q148" s="34">
        <v>7042.8</v>
      </c>
      <c r="R148" s="34">
        <v>7042.8</v>
      </c>
      <c r="S148" s="34">
        <v>7042.8</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103197.28</v>
      </c>
      <c r="D191" s="7">
        <f>SUM(D113:D190)</f>
        <v>103197.28</v>
      </c>
      <c r="E191" s="7">
        <f>SUM(E112:E190)</f>
        <v>109264.84</v>
      </c>
      <c r="F191" s="7">
        <f>SUM(F111:F190)</f>
        <v>110431.38</v>
      </c>
      <c r="G191" s="7">
        <f>SUM(G110:G190)</f>
        <v>110431.38</v>
      </c>
      <c r="H191" s="7">
        <f>SUM(H104:H190)</f>
        <v>111013.22</v>
      </c>
      <c r="I191" s="7">
        <f>SUM(I104:I190)</f>
        <v>116218.79149999999</v>
      </c>
      <c r="J191" s="7">
        <f t="shared" ref="J191:L191" si="1">SUM(J104:J190)</f>
        <v>125506.0604</v>
      </c>
      <c r="K191" s="7">
        <f>SUM(K104:K190)</f>
        <v>129601.64030000001</v>
      </c>
      <c r="L191" s="7">
        <f t="shared" si="1"/>
        <v>148092.74870000003</v>
      </c>
      <c r="M191" s="7">
        <f>SUM(M104:M190)</f>
        <v>166389.82569999996</v>
      </c>
      <c r="N191" s="10">
        <f>SUM(N99:N190)</f>
        <v>190952.26399999994</v>
      </c>
      <c r="O191" s="10">
        <f>SUM(O99:O190)</f>
        <v>205929.17804799994</v>
      </c>
      <c r="P191" s="10">
        <f>SUM(P99:P190)</f>
        <v>261616.43654400008</v>
      </c>
      <c r="Q191" s="10">
        <f>SUM(Q99:Q190)</f>
        <v>264623.43654400011</v>
      </c>
      <c r="R191" s="10">
        <f>SUM(R98:R190)</f>
        <v>267043.03796200006</v>
      </c>
      <c r="S191" s="10">
        <f>SUM(S98:S190)</f>
        <v>271472.43316200003</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358.05</v>
      </c>
      <c r="O199" s="34">
        <v>358.05</v>
      </c>
      <c r="P199" s="34">
        <v>358.05</v>
      </c>
      <c r="Q199" s="34">
        <v>358.05</v>
      </c>
      <c r="R199" s="34">
        <v>358.05</v>
      </c>
      <c r="S199" s="34">
        <v>358.05</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70281.94</v>
      </c>
      <c r="D209" s="34">
        <v>70281.94</v>
      </c>
      <c r="E209" s="34">
        <v>70281.94</v>
      </c>
      <c r="F209" s="34">
        <v>70281.94</v>
      </c>
      <c r="G209" s="34">
        <v>70281.94</v>
      </c>
      <c r="H209" s="34">
        <v>70281.94</v>
      </c>
      <c r="I209" s="34">
        <v>70281.94</v>
      </c>
      <c r="J209" s="34">
        <v>70281.94</v>
      </c>
      <c r="K209" s="34">
        <v>70281.94</v>
      </c>
      <c r="L209" s="34">
        <v>70281.94</v>
      </c>
      <c r="M209" s="34">
        <v>70281.94</v>
      </c>
      <c r="N209" s="34">
        <v>70281.94</v>
      </c>
      <c r="O209" s="34">
        <v>70281.94</v>
      </c>
      <c r="P209" s="34">
        <v>70281.94</v>
      </c>
      <c r="Q209" s="34">
        <v>70281.94</v>
      </c>
      <c r="R209" s="34">
        <v>70281.94</v>
      </c>
      <c r="S209" s="34">
        <v>70281.94</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23980.57</v>
      </c>
      <c r="D212" s="34">
        <v>23980.57</v>
      </c>
      <c r="E212" s="34">
        <v>23980.57</v>
      </c>
      <c r="F212" s="34">
        <v>23980.57</v>
      </c>
      <c r="G212" s="34">
        <v>23980.57</v>
      </c>
      <c r="H212" s="34">
        <v>23980.57</v>
      </c>
      <c r="I212" s="34">
        <v>23980.57</v>
      </c>
      <c r="J212" s="34">
        <v>23980.57</v>
      </c>
      <c r="K212" s="34">
        <v>23980.57</v>
      </c>
      <c r="L212" s="34">
        <v>23980.57</v>
      </c>
      <c r="M212" s="34">
        <v>23980.57</v>
      </c>
      <c r="N212" s="34">
        <v>23980.57</v>
      </c>
      <c r="O212" s="34">
        <v>23980.57</v>
      </c>
      <c r="P212" s="34">
        <v>23980.57</v>
      </c>
      <c r="Q212" s="34">
        <v>23980.57</v>
      </c>
      <c r="R212" s="34">
        <v>23980.57</v>
      </c>
      <c r="S212" s="34">
        <v>23980.57</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3671.04</v>
      </c>
      <c r="D217" s="34">
        <v>3671.04</v>
      </c>
      <c r="E217" s="34">
        <v>3671.04</v>
      </c>
      <c r="F217" s="34">
        <v>3671.04</v>
      </c>
      <c r="G217" s="34">
        <v>3671.04</v>
      </c>
      <c r="H217" s="34">
        <v>3671.04</v>
      </c>
      <c r="I217" s="34">
        <v>3671.04</v>
      </c>
      <c r="J217" s="34">
        <v>3671.04</v>
      </c>
      <c r="K217" s="34">
        <v>3671.04</v>
      </c>
      <c r="L217" s="34">
        <v>3671.04</v>
      </c>
      <c r="M217" s="34">
        <v>3671.04</v>
      </c>
      <c r="N217" s="34">
        <v>3671.04</v>
      </c>
      <c r="O217" s="34">
        <v>3671.04</v>
      </c>
      <c r="P217" s="34">
        <v>3671.04</v>
      </c>
      <c r="Q217" s="34">
        <v>3671.04</v>
      </c>
      <c r="R217" s="34">
        <v>3671.04</v>
      </c>
      <c r="S217" s="34">
        <v>3671.04</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71875.11</v>
      </c>
      <c r="D219" s="34">
        <v>71875.11</v>
      </c>
      <c r="E219" s="34">
        <v>71875.11</v>
      </c>
      <c r="F219" s="34">
        <v>71875.11</v>
      </c>
      <c r="G219" s="34">
        <v>71875.11</v>
      </c>
      <c r="H219" s="34">
        <v>71875.11</v>
      </c>
      <c r="I219" s="34">
        <v>71875.11</v>
      </c>
      <c r="J219" s="34">
        <v>71875.11</v>
      </c>
      <c r="K219" s="34">
        <v>71875.11</v>
      </c>
      <c r="L219" s="34">
        <v>71875.11</v>
      </c>
      <c r="M219" s="34">
        <v>71875.11</v>
      </c>
      <c r="N219" s="34">
        <v>71875.11</v>
      </c>
      <c r="O219" s="34">
        <v>71875.11</v>
      </c>
      <c r="P219" s="34">
        <v>71875.11</v>
      </c>
      <c r="Q219" s="34">
        <v>71875.11</v>
      </c>
      <c r="R219" s="34">
        <v>71875.11</v>
      </c>
      <c r="S219" s="34">
        <v>71875.11</v>
      </c>
    </row>
    <row r="220" spans="2:19">
      <c r="B220" s="5">
        <v>1995</v>
      </c>
      <c r="C220" s="34">
        <v>122249.37</v>
      </c>
      <c r="D220" s="34">
        <v>122249.37</v>
      </c>
      <c r="E220" s="34">
        <v>122249.37</v>
      </c>
      <c r="F220" s="34">
        <v>122249.37</v>
      </c>
      <c r="G220" s="34">
        <v>122249.37</v>
      </c>
      <c r="H220" s="34">
        <v>122249.37</v>
      </c>
      <c r="I220" s="34">
        <v>122249.37</v>
      </c>
      <c r="J220" s="34">
        <v>122249.37</v>
      </c>
      <c r="K220" s="34">
        <v>122249.37</v>
      </c>
      <c r="L220" s="34">
        <v>122249.37</v>
      </c>
      <c r="M220" s="34">
        <v>122249.37</v>
      </c>
      <c r="N220" s="34">
        <v>122249.37</v>
      </c>
      <c r="O220" s="34">
        <v>122249.37</v>
      </c>
      <c r="P220" s="34">
        <v>122249.37</v>
      </c>
      <c r="Q220" s="34">
        <v>122249.37</v>
      </c>
      <c r="R220" s="34">
        <v>122249.37</v>
      </c>
      <c r="S220" s="34">
        <v>122249.37</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7322.84</v>
      </c>
      <c r="D223" s="34">
        <v>7322.84</v>
      </c>
      <c r="E223" s="34">
        <v>7322.84</v>
      </c>
      <c r="F223" s="34">
        <v>7322.84</v>
      </c>
      <c r="G223" s="34">
        <v>7322.84</v>
      </c>
      <c r="H223" s="34">
        <v>7322.84</v>
      </c>
      <c r="I223" s="34">
        <v>7322.84</v>
      </c>
      <c r="J223" s="34">
        <v>7322.84</v>
      </c>
      <c r="K223" s="34">
        <v>7322.84</v>
      </c>
      <c r="L223" s="34">
        <v>7322.84</v>
      </c>
      <c r="M223" s="34">
        <v>7322.84</v>
      </c>
      <c r="N223" s="34">
        <v>7322.84</v>
      </c>
      <c r="O223" s="34">
        <v>7322.84</v>
      </c>
      <c r="P223" s="34">
        <v>7322.84</v>
      </c>
      <c r="Q223" s="34">
        <v>7322.84</v>
      </c>
      <c r="R223" s="34">
        <v>7322.84</v>
      </c>
      <c r="S223" s="34">
        <v>7322.84</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39818.81</v>
      </c>
      <c r="D225" s="34">
        <v>39818.81</v>
      </c>
      <c r="E225" s="34">
        <v>39818.81</v>
      </c>
      <c r="F225" s="34">
        <v>39818.81</v>
      </c>
      <c r="G225" s="34">
        <v>39818.81</v>
      </c>
      <c r="H225" s="34">
        <v>39818.81</v>
      </c>
      <c r="I225" s="34">
        <v>39818.81</v>
      </c>
      <c r="J225" s="34">
        <v>39818.81</v>
      </c>
      <c r="K225" s="34">
        <v>39818.81</v>
      </c>
      <c r="L225" s="34">
        <v>39818.81</v>
      </c>
      <c r="M225" s="34">
        <v>39818.81</v>
      </c>
      <c r="N225" s="34">
        <v>39818.81</v>
      </c>
      <c r="O225" s="34">
        <v>39818.81</v>
      </c>
      <c r="P225" s="34">
        <v>39818.81</v>
      </c>
      <c r="Q225" s="34">
        <v>39818.81</v>
      </c>
      <c r="R225" s="34">
        <v>39818.81</v>
      </c>
      <c r="S225" s="34">
        <v>39818.81</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17116.23</v>
      </c>
      <c r="D230" s="34">
        <v>17116.23</v>
      </c>
      <c r="E230" s="34">
        <v>17116.23</v>
      </c>
      <c r="F230" s="34">
        <v>17116.23</v>
      </c>
      <c r="G230" s="34">
        <v>17116.23</v>
      </c>
      <c r="H230" s="34">
        <v>17116.23</v>
      </c>
      <c r="I230" s="34">
        <v>17116.23</v>
      </c>
      <c r="J230" s="34">
        <v>17116.23</v>
      </c>
      <c r="K230" s="34">
        <v>17116.23</v>
      </c>
      <c r="L230" s="34">
        <v>17116.23</v>
      </c>
      <c r="M230" s="34">
        <v>17116.23</v>
      </c>
      <c r="N230" s="34">
        <v>17116.23</v>
      </c>
      <c r="O230" s="34">
        <v>17116.23</v>
      </c>
      <c r="P230" s="34">
        <v>17116.23</v>
      </c>
      <c r="Q230" s="34">
        <v>17116.23</v>
      </c>
      <c r="R230" s="34">
        <v>17116.23</v>
      </c>
      <c r="S230" s="34">
        <v>17116.23</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203197.34</v>
      </c>
      <c r="D243" s="34">
        <v>203197.34</v>
      </c>
      <c r="E243" s="34">
        <v>203197.34</v>
      </c>
      <c r="F243" s="34">
        <v>203197.34</v>
      </c>
      <c r="G243" s="34">
        <v>203197.34</v>
      </c>
      <c r="H243" s="34">
        <v>203197.34</v>
      </c>
      <c r="I243" s="34">
        <v>203197.34</v>
      </c>
      <c r="J243" s="34">
        <v>203197.34</v>
      </c>
      <c r="K243" s="34">
        <v>203197.34</v>
      </c>
      <c r="L243" s="34">
        <v>203197.34</v>
      </c>
      <c r="M243" s="34">
        <v>203197.34</v>
      </c>
      <c r="N243" s="34">
        <v>203197.34</v>
      </c>
      <c r="O243" s="34">
        <v>203197.34</v>
      </c>
      <c r="P243" s="34">
        <v>203197.34</v>
      </c>
      <c r="Q243" s="34">
        <v>203197.34</v>
      </c>
      <c r="R243" s="34">
        <v>203197.34</v>
      </c>
      <c r="S243" s="34">
        <v>203197.34</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559513.25</v>
      </c>
      <c r="D286" s="7">
        <f>SUM(D208:D285)</f>
        <v>559513.25</v>
      </c>
      <c r="E286" s="7">
        <f>SUM(E207:E285)</f>
        <v>559513.25</v>
      </c>
      <c r="F286" s="7">
        <f>SUM(F206:F285)</f>
        <v>559513.25</v>
      </c>
      <c r="G286" s="7">
        <f>SUM(G205:G285)</f>
        <v>559513.25</v>
      </c>
      <c r="H286" s="7">
        <f>SUM(H199:H285)</f>
        <v>559513.25</v>
      </c>
      <c r="I286" s="7">
        <f>SUM(I199:I285)</f>
        <v>559513.25</v>
      </c>
      <c r="J286" s="7">
        <f t="shared" ref="J286:L286" si="2">SUM(J199:J285)</f>
        <v>559513.25</v>
      </c>
      <c r="K286" s="7">
        <f>SUM(K199:K285)</f>
        <v>559513.25</v>
      </c>
      <c r="L286" s="7">
        <f t="shared" si="2"/>
        <v>559513.25</v>
      </c>
      <c r="M286" s="7">
        <f>SUM(M199:M285)</f>
        <v>559513.25</v>
      </c>
      <c r="N286" s="10">
        <f>SUM(N194:N285)</f>
        <v>559871.29999999993</v>
      </c>
      <c r="O286" s="10">
        <f>SUM(O194:O285)</f>
        <v>559871.29999999993</v>
      </c>
      <c r="P286" s="10">
        <f>SUM(P194:P285)</f>
        <v>559871.29999999993</v>
      </c>
      <c r="Q286" s="10">
        <f>SUM(Q194:Q285)</f>
        <v>559871.29999999993</v>
      </c>
      <c r="R286" s="10">
        <f>SUM(R193:R285)</f>
        <v>559871.29999999993</v>
      </c>
      <c r="S286" s="10">
        <f>SUM(S193:S285)</f>
        <v>559871.29999999993</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55353.709183999999</v>
      </c>
    </row>
    <row r="289" spans="1:19">
      <c r="A289" s="35"/>
      <c r="B289" s="5">
        <v>2021</v>
      </c>
      <c r="C289" s="33"/>
      <c r="D289" s="33"/>
      <c r="E289" s="33"/>
      <c r="F289" s="33"/>
      <c r="G289" s="33"/>
      <c r="H289" s="33"/>
      <c r="I289" s="33"/>
      <c r="J289" s="33"/>
      <c r="K289" s="33"/>
      <c r="L289" s="33"/>
      <c r="M289" s="33"/>
      <c r="N289" s="33"/>
      <c r="O289" s="33"/>
      <c r="P289" s="33"/>
      <c r="Q289" s="33"/>
      <c r="R289" s="34">
        <v>148539.525888</v>
      </c>
      <c r="S289" s="34">
        <v>148539.525888</v>
      </c>
    </row>
    <row r="290" spans="1:19">
      <c r="B290" s="5">
        <v>2020</v>
      </c>
      <c r="C290" s="33"/>
      <c r="D290" s="33"/>
      <c r="E290" s="33"/>
      <c r="F290" s="33"/>
      <c r="G290" s="33"/>
      <c r="H290" s="33"/>
      <c r="I290" s="33"/>
      <c r="J290" s="33"/>
      <c r="K290" s="33"/>
      <c r="L290" s="33"/>
      <c r="M290" s="33"/>
      <c r="N290" s="33"/>
      <c r="O290" s="33"/>
      <c r="P290" s="33"/>
      <c r="Q290" s="34">
        <v>48480.450848</v>
      </c>
      <c r="R290" s="34">
        <v>48480.450848</v>
      </c>
      <c r="S290" s="34">
        <v>48480.450848</v>
      </c>
    </row>
    <row r="291" spans="1:19">
      <c r="A291" s="37"/>
      <c r="B291" s="5">
        <v>2019</v>
      </c>
      <c r="C291" s="33"/>
      <c r="D291" s="33"/>
      <c r="E291" s="33"/>
      <c r="F291" s="33"/>
      <c r="G291" s="33"/>
      <c r="H291" s="33"/>
      <c r="I291" s="33"/>
      <c r="J291" s="33"/>
      <c r="K291" s="33"/>
      <c r="L291" s="33"/>
      <c r="M291" s="33"/>
      <c r="N291" s="33"/>
      <c r="O291" s="33"/>
      <c r="P291" s="34">
        <v>40156.268928000005</v>
      </c>
      <c r="Q291" s="34">
        <v>40156.268928000005</v>
      </c>
      <c r="R291" s="34">
        <v>40156.268928000005</v>
      </c>
      <c r="S291" s="34">
        <v>40156.268928000005</v>
      </c>
    </row>
    <row r="292" spans="1:19">
      <c r="A292" s="37"/>
      <c r="B292" s="5">
        <v>2018</v>
      </c>
      <c r="C292" s="33"/>
      <c r="D292" s="33"/>
      <c r="E292" s="33"/>
      <c r="F292" s="33"/>
      <c r="G292" s="33"/>
      <c r="H292" s="33"/>
      <c r="I292" s="33"/>
      <c r="J292" s="33"/>
      <c r="K292" s="33"/>
      <c r="L292" s="33"/>
      <c r="M292" s="33"/>
      <c r="N292" s="33"/>
      <c r="O292" s="34">
        <v>24234.713600000003</v>
      </c>
      <c r="P292" s="34">
        <v>24234.713600000003</v>
      </c>
      <c r="Q292" s="34">
        <v>24234.713600000003</v>
      </c>
      <c r="R292" s="34">
        <v>24234.713600000003</v>
      </c>
      <c r="S292" s="34">
        <v>24234.713600000003</v>
      </c>
    </row>
    <row r="293" spans="1:19">
      <c r="A293" s="37"/>
      <c r="B293" s="5">
        <v>2017</v>
      </c>
      <c r="C293" s="33"/>
      <c r="D293" s="33"/>
      <c r="E293" s="33"/>
      <c r="F293" s="33"/>
      <c r="G293" s="33"/>
      <c r="H293" s="33"/>
      <c r="I293" s="33"/>
      <c r="J293" s="33"/>
      <c r="K293" s="33"/>
      <c r="L293" s="33"/>
      <c r="M293" s="33"/>
      <c r="N293" s="34">
        <v>163705.323</v>
      </c>
      <c r="O293" s="34">
        <v>163705.323</v>
      </c>
      <c r="P293" s="34">
        <v>163705.323</v>
      </c>
      <c r="Q293" s="34">
        <v>163705.323</v>
      </c>
      <c r="R293" s="34">
        <v>163705.323</v>
      </c>
      <c r="S293" s="34">
        <v>163705.323</v>
      </c>
    </row>
    <row r="294" spans="1:19">
      <c r="B294" s="5">
        <v>2016</v>
      </c>
      <c r="C294" s="33"/>
      <c r="D294" s="33"/>
      <c r="E294" s="33"/>
      <c r="F294" s="33"/>
      <c r="G294" s="33"/>
      <c r="H294" s="33"/>
      <c r="I294" s="33"/>
      <c r="J294" s="33"/>
      <c r="K294" s="33"/>
      <c r="L294" s="33"/>
      <c r="M294" s="34">
        <v>43393.432999999997</v>
      </c>
      <c r="N294" s="34">
        <v>43393.432999999997</v>
      </c>
      <c r="O294" s="34">
        <v>43393.432999999997</v>
      </c>
      <c r="P294" s="34">
        <v>43393.432999999997</v>
      </c>
      <c r="Q294" s="34">
        <v>43393.432999999997</v>
      </c>
      <c r="R294" s="34">
        <v>43393.432999999997</v>
      </c>
      <c r="S294" s="34">
        <v>43393.432999999997</v>
      </c>
    </row>
    <row r="295" spans="1:19">
      <c r="B295" s="5">
        <v>2015</v>
      </c>
      <c r="C295" s="33"/>
      <c r="D295" s="33"/>
      <c r="E295" s="33"/>
      <c r="F295" s="33"/>
      <c r="G295" s="33"/>
      <c r="H295" s="33"/>
      <c r="I295" s="33"/>
      <c r="J295" s="33"/>
      <c r="K295" s="33"/>
      <c r="L295" s="34">
        <v>138728.34969999999</v>
      </c>
      <c r="M295" s="34">
        <v>138728.34969999999</v>
      </c>
      <c r="N295" s="34">
        <v>138728.34969999999</v>
      </c>
      <c r="O295" s="34">
        <v>138728.34969999999</v>
      </c>
      <c r="P295" s="34">
        <v>138728.34969999999</v>
      </c>
      <c r="Q295" s="34">
        <v>138728.34969999999</v>
      </c>
      <c r="R295" s="34">
        <v>138728.34969999999</v>
      </c>
      <c r="S295" s="34">
        <v>138728.34969999999</v>
      </c>
    </row>
    <row r="296" spans="1:19">
      <c r="B296" s="5">
        <v>2014</v>
      </c>
      <c r="C296" s="33"/>
      <c r="D296" s="33"/>
      <c r="E296" s="33"/>
      <c r="F296" s="33"/>
      <c r="G296" s="33"/>
      <c r="H296" s="33"/>
      <c r="I296" s="33"/>
      <c r="J296" s="33"/>
      <c r="K296" s="34">
        <v>78853.093800000002</v>
      </c>
      <c r="L296" s="34">
        <v>78853.093800000002</v>
      </c>
      <c r="M296" s="34">
        <v>78853.093800000002</v>
      </c>
      <c r="N296" s="34">
        <v>78853.093800000002</v>
      </c>
      <c r="O296" s="34">
        <v>78853.093800000002</v>
      </c>
      <c r="P296" s="34">
        <v>78853.093800000002</v>
      </c>
      <c r="Q296" s="34">
        <v>78853.093800000002</v>
      </c>
      <c r="R296" s="34">
        <v>78853.093800000002</v>
      </c>
      <c r="S296" s="34">
        <v>78853.093800000002</v>
      </c>
    </row>
    <row r="297" spans="1:19">
      <c r="B297" s="5">
        <v>2013</v>
      </c>
      <c r="C297" s="33"/>
      <c r="D297" s="33"/>
      <c r="E297" s="33"/>
      <c r="F297" s="33"/>
      <c r="G297" s="33"/>
      <c r="H297" s="33"/>
      <c r="I297" s="33"/>
      <c r="J297" s="34">
        <v>0.32550000000000001</v>
      </c>
      <c r="K297" s="34">
        <v>0.32550000000000001</v>
      </c>
      <c r="L297" s="34">
        <v>0.32550000000000001</v>
      </c>
      <c r="M297" s="34">
        <v>0.32550000000000001</v>
      </c>
      <c r="N297" s="34">
        <v>0.32550000000000001</v>
      </c>
      <c r="O297" s="34">
        <v>0.32550000000000001</v>
      </c>
      <c r="P297" s="34">
        <v>0.32550000000000001</v>
      </c>
      <c r="Q297" s="34">
        <v>0.32550000000000001</v>
      </c>
      <c r="R297" s="34">
        <v>0.32550000000000001</v>
      </c>
      <c r="S297" s="34">
        <v>0.32550000000000001</v>
      </c>
    </row>
    <row r="298" spans="1:19">
      <c r="B298" s="5">
        <v>2012</v>
      </c>
      <c r="C298" s="33"/>
      <c r="D298" s="33"/>
      <c r="E298" s="33"/>
      <c r="F298" s="33"/>
      <c r="G298" s="33"/>
      <c r="H298" s="33"/>
      <c r="I298" s="34">
        <v>133888.4178</v>
      </c>
      <c r="J298" s="34">
        <v>133888.4178</v>
      </c>
      <c r="K298" s="34">
        <v>133888.4178</v>
      </c>
      <c r="L298" s="34">
        <v>133888.4178</v>
      </c>
      <c r="M298" s="34">
        <v>133888.4178</v>
      </c>
      <c r="N298" s="34">
        <v>133888.4178</v>
      </c>
      <c r="O298" s="34">
        <v>133888.4178</v>
      </c>
      <c r="P298" s="34">
        <v>133888.4178</v>
      </c>
      <c r="Q298" s="34">
        <v>133888.4178</v>
      </c>
      <c r="R298" s="34">
        <v>133888.4178</v>
      </c>
      <c r="S298" s="34">
        <v>133888.4178</v>
      </c>
    </row>
    <row r="299" spans="1:19">
      <c r="B299" s="5">
        <v>2011</v>
      </c>
      <c r="C299" s="33"/>
      <c r="D299" s="33"/>
      <c r="E299" s="33"/>
      <c r="F299" s="33"/>
      <c r="G299" s="33"/>
      <c r="H299" s="34">
        <v>5563.3</v>
      </c>
      <c r="I299" s="34">
        <v>5563.3</v>
      </c>
      <c r="J299" s="34">
        <v>5563.3</v>
      </c>
      <c r="K299" s="34">
        <v>5563.3</v>
      </c>
      <c r="L299" s="34">
        <v>5563.3</v>
      </c>
      <c r="M299" s="34">
        <v>5563.3</v>
      </c>
      <c r="N299" s="34">
        <v>5563.3</v>
      </c>
      <c r="O299" s="34">
        <v>5563.3</v>
      </c>
      <c r="P299" s="34">
        <v>5563.3</v>
      </c>
      <c r="Q299" s="34">
        <v>5563.3</v>
      </c>
      <c r="R299" s="34">
        <v>5563.3</v>
      </c>
      <c r="S299" s="34">
        <v>5563.3</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2745.6</v>
      </c>
      <c r="D306" s="34">
        <v>2745.6</v>
      </c>
      <c r="E306" s="34">
        <v>2745.6</v>
      </c>
      <c r="F306" s="34">
        <v>2745.6</v>
      </c>
      <c r="G306" s="34">
        <v>2745.6</v>
      </c>
      <c r="H306" s="34">
        <v>2745.6</v>
      </c>
      <c r="I306" s="34">
        <v>2745.6</v>
      </c>
      <c r="J306" s="34">
        <v>2745.6</v>
      </c>
      <c r="K306" s="34">
        <v>2745.6</v>
      </c>
      <c r="L306" s="34">
        <v>2745.6</v>
      </c>
      <c r="M306" s="34">
        <v>2745.6</v>
      </c>
      <c r="N306" s="34">
        <v>2745.6</v>
      </c>
      <c r="O306" s="34">
        <v>2745.6</v>
      </c>
      <c r="P306" s="34">
        <v>2745.6</v>
      </c>
      <c r="Q306" s="34">
        <v>2745.6</v>
      </c>
      <c r="R306" s="34">
        <v>2745.6</v>
      </c>
      <c r="S306" s="34">
        <v>2745.6</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16080.11</v>
      </c>
      <c r="D312" s="34">
        <v>16080.11</v>
      </c>
      <c r="E312" s="34">
        <v>16080.11</v>
      </c>
      <c r="F312" s="34">
        <v>16080.11</v>
      </c>
      <c r="G312" s="34">
        <v>16080.11</v>
      </c>
      <c r="H312" s="34">
        <v>16080.11</v>
      </c>
      <c r="I312" s="34">
        <v>16080.11</v>
      </c>
      <c r="J312" s="34">
        <v>16080.11</v>
      </c>
      <c r="K312" s="34">
        <v>16080.11</v>
      </c>
      <c r="L312" s="34">
        <v>16080.11</v>
      </c>
      <c r="M312" s="34">
        <v>16080.11</v>
      </c>
      <c r="N312" s="34">
        <v>16080.11</v>
      </c>
      <c r="O312" s="34">
        <v>16080.11</v>
      </c>
      <c r="P312" s="34">
        <v>16080.11</v>
      </c>
      <c r="Q312" s="34">
        <v>16080.11</v>
      </c>
      <c r="R312" s="34">
        <v>16080.11</v>
      </c>
      <c r="S312" s="34">
        <v>16080.11</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4071.31</v>
      </c>
      <c r="D314" s="34">
        <v>4071.31</v>
      </c>
      <c r="E314" s="34">
        <v>4071.31</v>
      </c>
      <c r="F314" s="34">
        <v>4071.31</v>
      </c>
      <c r="G314" s="34">
        <v>4071.31</v>
      </c>
      <c r="H314" s="34">
        <v>4071.31</v>
      </c>
      <c r="I314" s="34">
        <v>4071.31</v>
      </c>
      <c r="J314" s="34">
        <v>4071.31</v>
      </c>
      <c r="K314" s="34">
        <v>4071.31</v>
      </c>
      <c r="L314" s="34">
        <v>4071.31</v>
      </c>
      <c r="M314" s="34">
        <v>4071.31</v>
      </c>
      <c r="N314" s="34">
        <v>4071.31</v>
      </c>
      <c r="O314" s="34">
        <v>4071.31</v>
      </c>
      <c r="P314" s="34">
        <v>4071.31</v>
      </c>
      <c r="Q314" s="34">
        <v>4071.31</v>
      </c>
      <c r="R314" s="34">
        <v>4071.31</v>
      </c>
      <c r="S314" s="34">
        <v>4071.31</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349.54</v>
      </c>
      <c r="D316" s="34">
        <v>349.54</v>
      </c>
      <c r="E316" s="34">
        <v>349.54</v>
      </c>
      <c r="F316" s="34">
        <v>349.54</v>
      </c>
      <c r="G316" s="34">
        <v>349.54</v>
      </c>
      <c r="H316" s="34">
        <v>349.54</v>
      </c>
      <c r="I316" s="34">
        <v>349.54</v>
      </c>
      <c r="J316" s="34">
        <v>349.54</v>
      </c>
      <c r="K316" s="34">
        <v>349.54</v>
      </c>
      <c r="L316" s="34">
        <v>349.54</v>
      </c>
      <c r="M316" s="34">
        <v>349.54</v>
      </c>
      <c r="N316" s="34">
        <v>349.54</v>
      </c>
      <c r="O316" s="34">
        <v>349.54</v>
      </c>
      <c r="P316" s="34">
        <v>349.54</v>
      </c>
      <c r="Q316" s="34">
        <v>349.54</v>
      </c>
      <c r="R316" s="34">
        <v>349.54</v>
      </c>
      <c r="S316" s="34">
        <v>349.54</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1550.57</v>
      </c>
      <c r="D318" s="34">
        <v>1550.57</v>
      </c>
      <c r="E318" s="34">
        <v>1550.57</v>
      </c>
      <c r="F318" s="34">
        <v>1550.57</v>
      </c>
      <c r="G318" s="34">
        <v>1550.57</v>
      </c>
      <c r="H318" s="34">
        <v>1550.57</v>
      </c>
      <c r="I318" s="34">
        <v>1550.57</v>
      </c>
      <c r="J318" s="34">
        <v>1550.57</v>
      </c>
      <c r="K318" s="34">
        <v>1550.57</v>
      </c>
      <c r="L318" s="34">
        <v>1550.57</v>
      </c>
      <c r="M318" s="34">
        <v>1550.57</v>
      </c>
      <c r="N318" s="34">
        <v>1550.57</v>
      </c>
      <c r="O318" s="34">
        <v>1550.57</v>
      </c>
      <c r="P318" s="34">
        <v>1550.57</v>
      </c>
      <c r="Q318" s="34">
        <v>1550.57</v>
      </c>
      <c r="R318" s="34">
        <v>1550.57</v>
      </c>
      <c r="S318" s="34">
        <v>1550.57</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8634.3799999999992</v>
      </c>
      <c r="D320" s="34">
        <v>8634.3799999999992</v>
      </c>
      <c r="E320" s="34">
        <v>8634.3799999999992</v>
      </c>
      <c r="F320" s="34">
        <v>8634.3799999999992</v>
      </c>
      <c r="G320" s="34">
        <v>8634.3799999999992</v>
      </c>
      <c r="H320" s="34">
        <v>8634.3799999999992</v>
      </c>
      <c r="I320" s="34">
        <v>8634.3799999999992</v>
      </c>
      <c r="J320" s="34">
        <v>8634.3799999999992</v>
      </c>
      <c r="K320" s="34">
        <v>8634.3799999999992</v>
      </c>
      <c r="L320" s="34">
        <v>8634.3799999999992</v>
      </c>
      <c r="M320" s="34">
        <v>8634.3799999999992</v>
      </c>
      <c r="N320" s="34">
        <v>8634.3799999999992</v>
      </c>
      <c r="O320" s="34">
        <v>8634.3799999999992</v>
      </c>
      <c r="P320" s="34">
        <v>8634.3799999999992</v>
      </c>
      <c r="Q320" s="34">
        <v>8634.3799999999992</v>
      </c>
      <c r="R320" s="34">
        <v>8634.3799999999992</v>
      </c>
      <c r="S320" s="34">
        <v>8634.3799999999992</v>
      </c>
    </row>
    <row r="321" spans="2:19">
      <c r="B321" s="5">
        <v>1989</v>
      </c>
      <c r="C321" s="34">
        <v>236830.66</v>
      </c>
      <c r="D321" s="34">
        <v>236830.66</v>
      </c>
      <c r="E321" s="34">
        <v>236830.66</v>
      </c>
      <c r="F321" s="34">
        <v>236830.66</v>
      </c>
      <c r="G321" s="34">
        <v>236830.66</v>
      </c>
      <c r="H321" s="34">
        <v>236830.66</v>
      </c>
      <c r="I321" s="34">
        <v>236830.66</v>
      </c>
      <c r="J321" s="34">
        <v>236830.66</v>
      </c>
      <c r="K321" s="34">
        <v>236830.66</v>
      </c>
      <c r="L321" s="34">
        <v>236830.66</v>
      </c>
      <c r="M321" s="34">
        <v>236830.66</v>
      </c>
      <c r="N321" s="34">
        <v>236830.66</v>
      </c>
      <c r="O321" s="34">
        <v>236830.66</v>
      </c>
      <c r="P321" s="34">
        <v>236830.66</v>
      </c>
      <c r="Q321" s="34">
        <v>236830.66</v>
      </c>
      <c r="R321" s="34">
        <v>236830.66</v>
      </c>
      <c r="S321" s="34">
        <v>236830.66</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28962.53</v>
      </c>
      <c r="D323" s="34">
        <v>28962.53</v>
      </c>
      <c r="E323" s="34">
        <v>28962.53</v>
      </c>
      <c r="F323" s="34">
        <v>28962.53</v>
      </c>
      <c r="G323" s="34">
        <v>28962.53</v>
      </c>
      <c r="H323" s="34">
        <v>28962.53</v>
      </c>
      <c r="I323" s="34">
        <v>28962.53</v>
      </c>
      <c r="J323" s="34">
        <v>28962.53</v>
      </c>
      <c r="K323" s="34">
        <v>28962.53</v>
      </c>
      <c r="L323" s="34">
        <v>28962.53</v>
      </c>
      <c r="M323" s="34">
        <v>28962.53</v>
      </c>
      <c r="N323" s="34">
        <v>28962.53</v>
      </c>
      <c r="O323" s="34">
        <v>28962.53</v>
      </c>
      <c r="P323" s="34">
        <v>28962.53</v>
      </c>
      <c r="Q323" s="34">
        <v>28962.53</v>
      </c>
      <c r="R323" s="34">
        <v>28962.53</v>
      </c>
      <c r="S323" s="34">
        <v>28962.53</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143351.71</v>
      </c>
      <c r="D330" s="34">
        <v>143351.71</v>
      </c>
      <c r="E330" s="34">
        <v>143351.71</v>
      </c>
      <c r="F330" s="34">
        <v>143351.71</v>
      </c>
      <c r="G330" s="34">
        <v>143351.71</v>
      </c>
      <c r="H330" s="34">
        <v>143351.71</v>
      </c>
      <c r="I330" s="34">
        <v>143351.71</v>
      </c>
      <c r="J330" s="34">
        <v>143351.71</v>
      </c>
      <c r="K330" s="34">
        <v>143351.71</v>
      </c>
      <c r="L330" s="34">
        <v>143351.71</v>
      </c>
      <c r="M330" s="34">
        <v>143351.71</v>
      </c>
      <c r="N330" s="34">
        <v>143351.71</v>
      </c>
      <c r="O330" s="34">
        <v>143351.71</v>
      </c>
      <c r="P330" s="34">
        <v>143351.71</v>
      </c>
      <c r="Q330" s="34">
        <v>143351.71</v>
      </c>
      <c r="R330" s="34">
        <v>143351.71</v>
      </c>
      <c r="S330" s="34">
        <v>143351.71</v>
      </c>
    </row>
    <row r="331" spans="2:19">
      <c r="B331" s="5">
        <v>1979</v>
      </c>
      <c r="C331" s="34">
        <v>3390.24</v>
      </c>
      <c r="D331" s="34">
        <v>3390.24</v>
      </c>
      <c r="E331" s="34">
        <v>3390.24</v>
      </c>
      <c r="F331" s="34">
        <v>3390.24</v>
      </c>
      <c r="G331" s="34">
        <v>3390.24</v>
      </c>
      <c r="H331" s="34">
        <v>3390.24</v>
      </c>
      <c r="I331" s="34">
        <v>3390.24</v>
      </c>
      <c r="J331" s="34">
        <v>3390.24</v>
      </c>
      <c r="K331" s="34">
        <v>3390.24</v>
      </c>
      <c r="L331" s="34">
        <v>3390.24</v>
      </c>
      <c r="M331" s="34">
        <v>3390.24</v>
      </c>
      <c r="N331" s="34">
        <v>3390.24</v>
      </c>
      <c r="O331" s="34">
        <v>3390.24</v>
      </c>
      <c r="P331" s="34">
        <v>3390.24</v>
      </c>
      <c r="Q331" s="34">
        <v>3390.24</v>
      </c>
      <c r="R331" s="34">
        <v>3390.24</v>
      </c>
      <c r="S331" s="34">
        <v>3390.24</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9344.6299999999992</v>
      </c>
      <c r="D338" s="34">
        <v>9344.6299999999992</v>
      </c>
      <c r="E338" s="34">
        <v>9344.6299999999992</v>
      </c>
      <c r="F338" s="34">
        <v>9344.6299999999992</v>
      </c>
      <c r="G338" s="34">
        <v>9344.6299999999992</v>
      </c>
      <c r="H338" s="34">
        <v>9344.6299999999992</v>
      </c>
      <c r="I338" s="34">
        <v>9344.6299999999992</v>
      </c>
      <c r="J338" s="34">
        <v>9344.6299999999992</v>
      </c>
      <c r="K338" s="34">
        <v>9344.6299999999992</v>
      </c>
      <c r="L338" s="34">
        <v>9344.6299999999992</v>
      </c>
      <c r="M338" s="34">
        <v>9344.6299999999992</v>
      </c>
      <c r="N338" s="34">
        <v>9344.6299999999992</v>
      </c>
      <c r="O338" s="34">
        <v>9344.6299999999992</v>
      </c>
      <c r="P338" s="34">
        <v>9344.6299999999992</v>
      </c>
      <c r="Q338" s="34">
        <v>9344.6299999999992</v>
      </c>
      <c r="R338" s="34">
        <v>9344.6299999999992</v>
      </c>
      <c r="S338" s="34">
        <v>9344.6299999999992</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90958.43</v>
      </c>
      <c r="D344" s="34">
        <v>90958.43</v>
      </c>
      <c r="E344" s="34">
        <v>90958.43</v>
      </c>
      <c r="F344" s="34">
        <v>90958.43</v>
      </c>
      <c r="G344" s="34">
        <v>90958.43</v>
      </c>
      <c r="H344" s="34">
        <v>90958.43</v>
      </c>
      <c r="I344" s="34">
        <v>90958.43</v>
      </c>
      <c r="J344" s="34">
        <v>90958.43</v>
      </c>
      <c r="K344" s="34">
        <v>90958.43</v>
      </c>
      <c r="L344" s="34">
        <v>90958.43</v>
      </c>
      <c r="M344" s="34">
        <v>90958.43</v>
      </c>
      <c r="N344" s="34">
        <v>90958.43</v>
      </c>
      <c r="O344" s="34">
        <v>90958.43</v>
      </c>
      <c r="P344" s="34">
        <v>90958.43</v>
      </c>
      <c r="Q344" s="34">
        <v>90958.43</v>
      </c>
      <c r="R344" s="34">
        <v>90958.43</v>
      </c>
      <c r="S344" s="34">
        <v>90958.43</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546269.71</v>
      </c>
      <c r="D381" s="7">
        <f>SUM(D303:D380)</f>
        <v>546269.71</v>
      </c>
      <c r="E381" s="7">
        <f>SUM(E302:E380)</f>
        <v>546269.71</v>
      </c>
      <c r="F381" s="7">
        <f>SUM(F301:F380)</f>
        <v>546269.71</v>
      </c>
      <c r="G381" s="7">
        <f>SUM(G300:G380)</f>
        <v>546269.71</v>
      </c>
      <c r="H381" s="7">
        <f>SUM(H294:H380)</f>
        <v>551833.01</v>
      </c>
      <c r="I381" s="7">
        <f>SUM(I294:I380)</f>
        <v>685721.42779999995</v>
      </c>
      <c r="J381" s="7">
        <f t="shared" ref="J381" si="3">SUM(J294:J380)</f>
        <v>685721.75329999998</v>
      </c>
      <c r="K381" s="7">
        <f>SUM(K294:K380)</f>
        <v>764574.8470999999</v>
      </c>
      <c r="L381" s="7">
        <f t="shared" ref="L381" si="4">SUM(L294:L380)</f>
        <v>903303.19680000003</v>
      </c>
      <c r="M381" s="7">
        <f>SUM(M294:M380)</f>
        <v>946696.6298</v>
      </c>
      <c r="N381" s="10">
        <f>SUM(N289:N380)</f>
        <v>1110401.9528000001</v>
      </c>
      <c r="O381" s="10">
        <f>SUM(O289:O380)</f>
        <v>1134636.6664</v>
      </c>
      <c r="P381" s="10">
        <f>SUM(P289:P380)</f>
        <v>1174792.935328</v>
      </c>
      <c r="Q381" s="10">
        <f>SUM(Q289:Q380)</f>
        <v>1223273.3861760001</v>
      </c>
      <c r="R381" s="10">
        <f>SUM(R288:R380)</f>
        <v>1371812.9120639998</v>
      </c>
      <c r="S381" s="10">
        <f>SUM(S288:S380)</f>
        <v>1427166.6212479998</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38170.117456799991</v>
      </c>
    </row>
    <row r="479" spans="1:19">
      <c r="A479" s="35"/>
      <c r="B479" s="5">
        <v>2021</v>
      </c>
      <c r="C479" s="33"/>
      <c r="D479" s="33"/>
      <c r="E479" s="33"/>
      <c r="F479" s="33"/>
      <c r="G479" s="33"/>
      <c r="H479" s="33"/>
      <c r="I479" s="33"/>
      <c r="J479" s="33"/>
      <c r="K479" s="33"/>
      <c r="L479" s="33"/>
      <c r="M479" s="33"/>
      <c r="N479" s="33"/>
      <c r="O479" s="33"/>
      <c r="P479" s="33"/>
      <c r="Q479" s="33"/>
      <c r="R479" s="34">
        <v>29594.406471400009</v>
      </c>
      <c r="S479" s="34">
        <v>29594.406471400009</v>
      </c>
    </row>
    <row r="480" spans="1:19">
      <c r="B480" s="5">
        <v>2020</v>
      </c>
      <c r="C480" s="33"/>
      <c r="D480" s="33"/>
      <c r="E480" s="33"/>
      <c r="F480" s="33"/>
      <c r="G480" s="33"/>
      <c r="H480" s="33"/>
      <c r="I480" s="33"/>
      <c r="J480" s="33"/>
      <c r="K480" s="33"/>
      <c r="L480" s="33"/>
      <c r="M480" s="33"/>
      <c r="N480" s="33"/>
      <c r="O480" s="33"/>
      <c r="P480" s="33"/>
      <c r="Q480" s="34">
        <v>47311.466643199994</v>
      </c>
      <c r="R480" s="34">
        <v>47311.466643199994</v>
      </c>
      <c r="S480" s="34">
        <v>47311.466643199994</v>
      </c>
    </row>
    <row r="481" spans="1:19">
      <c r="A481" s="37"/>
      <c r="B481" s="5">
        <v>2019</v>
      </c>
      <c r="C481" s="33"/>
      <c r="D481" s="33"/>
      <c r="E481" s="33"/>
      <c r="F481" s="33"/>
      <c r="G481" s="33"/>
      <c r="H481" s="33"/>
      <c r="I481" s="33"/>
      <c r="J481" s="33"/>
      <c r="K481" s="33"/>
      <c r="L481" s="33"/>
      <c r="M481" s="33"/>
      <c r="N481" s="33"/>
      <c r="O481" s="33"/>
      <c r="P481" s="34">
        <v>36065.395419499997</v>
      </c>
      <c r="Q481" s="34">
        <v>36065.395419499997</v>
      </c>
      <c r="R481" s="34">
        <v>36065.395419499997</v>
      </c>
      <c r="S481" s="34">
        <v>36065.395419499997</v>
      </c>
    </row>
    <row r="482" spans="1:19">
      <c r="A482" s="37"/>
      <c r="B482" s="5">
        <v>2018</v>
      </c>
      <c r="C482" s="33"/>
      <c r="D482" s="33"/>
      <c r="E482" s="33"/>
      <c r="F482" s="33"/>
      <c r="G482" s="33"/>
      <c r="H482" s="33"/>
      <c r="I482" s="33"/>
      <c r="J482" s="33"/>
      <c r="K482" s="33"/>
      <c r="L482" s="33"/>
      <c r="M482" s="33"/>
      <c r="N482" s="33"/>
      <c r="O482" s="34">
        <v>33355.391600499999</v>
      </c>
      <c r="P482" s="34">
        <v>33355.391600499999</v>
      </c>
      <c r="Q482" s="34">
        <v>33355.391600499999</v>
      </c>
      <c r="R482" s="34">
        <v>33355.391600499999</v>
      </c>
      <c r="S482" s="34">
        <v>33355.391600499999</v>
      </c>
    </row>
    <row r="483" spans="1:19">
      <c r="A483" s="37"/>
      <c r="B483" s="5">
        <v>2017</v>
      </c>
      <c r="C483" s="33"/>
      <c r="D483" s="33"/>
      <c r="E483" s="33"/>
      <c r="F483" s="33"/>
      <c r="G483" s="33"/>
      <c r="H483" s="33"/>
      <c r="I483" s="33"/>
      <c r="J483" s="33"/>
      <c r="K483" s="33"/>
      <c r="L483" s="33"/>
      <c r="M483" s="33"/>
      <c r="N483" s="34">
        <v>98087.256599999993</v>
      </c>
      <c r="O483" s="34">
        <v>98087.256599999993</v>
      </c>
      <c r="P483" s="34">
        <v>98087.256599999993</v>
      </c>
      <c r="Q483" s="34">
        <v>98087.256599999993</v>
      </c>
      <c r="R483" s="34">
        <v>98087.256599999993</v>
      </c>
      <c r="S483" s="34">
        <v>98087.256599999993</v>
      </c>
    </row>
    <row r="484" spans="1:19">
      <c r="B484" s="5">
        <v>2016</v>
      </c>
      <c r="C484" s="33"/>
      <c r="D484" s="33"/>
      <c r="E484" s="33"/>
      <c r="F484" s="33"/>
      <c r="G484" s="33"/>
      <c r="H484" s="33"/>
      <c r="I484" s="33"/>
      <c r="J484" s="33"/>
      <c r="K484" s="33"/>
      <c r="L484" s="33"/>
      <c r="M484" s="34">
        <v>43608.413999999997</v>
      </c>
      <c r="N484" s="34">
        <v>43608.413999999997</v>
      </c>
      <c r="O484" s="34">
        <v>43608.413999999997</v>
      </c>
      <c r="P484" s="34">
        <v>43608.413999999997</v>
      </c>
      <c r="Q484" s="34">
        <v>43608.413999999997</v>
      </c>
      <c r="R484" s="34">
        <v>43608.413999999997</v>
      </c>
      <c r="S484" s="34">
        <v>43608.413999999997</v>
      </c>
    </row>
    <row r="485" spans="1:19">
      <c r="B485" s="5">
        <v>2015</v>
      </c>
      <c r="C485" s="33"/>
      <c r="D485" s="33"/>
      <c r="E485" s="33"/>
      <c r="F485" s="33"/>
      <c r="G485" s="33"/>
      <c r="H485" s="33"/>
      <c r="I485" s="33"/>
      <c r="J485" s="33"/>
      <c r="K485" s="33"/>
      <c r="L485" s="34">
        <v>37829.440900000001</v>
      </c>
      <c r="M485" s="34">
        <v>37829.440900000001</v>
      </c>
      <c r="N485" s="34">
        <v>37829.440900000001</v>
      </c>
      <c r="O485" s="34">
        <v>37829.440900000001</v>
      </c>
      <c r="P485" s="34">
        <v>37829.440900000001</v>
      </c>
      <c r="Q485" s="34">
        <v>37829.440900000001</v>
      </c>
      <c r="R485" s="34">
        <v>37829.440900000001</v>
      </c>
      <c r="S485" s="34">
        <v>37829.440900000001</v>
      </c>
    </row>
    <row r="486" spans="1:19">
      <c r="B486" s="5">
        <v>2014</v>
      </c>
      <c r="C486" s="33"/>
      <c r="D486" s="33"/>
      <c r="E486" s="33"/>
      <c r="F486" s="33"/>
      <c r="G486" s="33"/>
      <c r="H486" s="33"/>
      <c r="I486" s="33"/>
      <c r="J486" s="33"/>
      <c r="K486" s="34">
        <v>78166.609500000006</v>
      </c>
      <c r="L486" s="34">
        <v>78166.609500000006</v>
      </c>
      <c r="M486" s="34">
        <v>78166.609500000006</v>
      </c>
      <c r="N486" s="34">
        <v>78166.609500000006</v>
      </c>
      <c r="O486" s="34">
        <v>78166.609500000006</v>
      </c>
      <c r="P486" s="34">
        <v>78166.609500000006</v>
      </c>
      <c r="Q486" s="34">
        <v>78166.609500000006</v>
      </c>
      <c r="R486" s="34">
        <v>78166.609500000006</v>
      </c>
      <c r="S486" s="34">
        <v>78166.609500000006</v>
      </c>
    </row>
    <row r="487" spans="1:19">
      <c r="B487" s="5">
        <v>2013</v>
      </c>
      <c r="C487" s="33"/>
      <c r="D487" s="33"/>
      <c r="E487" s="33"/>
      <c r="F487" s="33"/>
      <c r="G487" s="33"/>
      <c r="H487" s="33"/>
      <c r="I487" s="33"/>
      <c r="J487" s="34">
        <v>29461.8354</v>
      </c>
      <c r="K487" s="34">
        <v>29461.8354</v>
      </c>
      <c r="L487" s="34">
        <v>29461.8354</v>
      </c>
      <c r="M487" s="34">
        <v>29461.8354</v>
      </c>
      <c r="N487" s="34">
        <v>29461.8354</v>
      </c>
      <c r="O487" s="34">
        <v>29461.8354</v>
      </c>
      <c r="P487" s="34">
        <v>29461.8354</v>
      </c>
      <c r="Q487" s="34">
        <v>29461.8354</v>
      </c>
      <c r="R487" s="34">
        <v>29461.8354</v>
      </c>
      <c r="S487" s="34">
        <v>29461.8354</v>
      </c>
    </row>
    <row r="488" spans="1:19">
      <c r="B488" s="5">
        <v>2012</v>
      </c>
      <c r="C488" s="33"/>
      <c r="D488" s="33"/>
      <c r="E488" s="33"/>
      <c r="F488" s="33"/>
      <c r="G488" s="33"/>
      <c r="H488" s="33"/>
      <c r="I488" s="34">
        <v>52224.179100000001</v>
      </c>
      <c r="J488" s="34">
        <v>52224.179100000001</v>
      </c>
      <c r="K488" s="34">
        <v>52224.179100000001</v>
      </c>
      <c r="L488" s="34">
        <v>52224.179100000001</v>
      </c>
      <c r="M488" s="34">
        <v>52224.179100000001</v>
      </c>
      <c r="N488" s="34">
        <v>52224.179100000001</v>
      </c>
      <c r="O488" s="34">
        <v>52224.179100000001</v>
      </c>
      <c r="P488" s="34">
        <v>52224.179100000001</v>
      </c>
      <c r="Q488" s="34">
        <v>52224.179100000001</v>
      </c>
      <c r="R488" s="34">
        <v>52224.179100000001</v>
      </c>
      <c r="S488" s="34">
        <v>52224.179100000001</v>
      </c>
    </row>
    <row r="489" spans="1:19">
      <c r="B489" s="5">
        <v>2011</v>
      </c>
      <c r="C489" s="33"/>
      <c r="D489" s="33"/>
      <c r="E489" s="33"/>
      <c r="F489" s="33"/>
      <c r="G489" s="33"/>
      <c r="H489" s="34">
        <v>35185.78</v>
      </c>
      <c r="I489" s="34">
        <v>35185.78</v>
      </c>
      <c r="J489" s="34">
        <v>35185.78</v>
      </c>
      <c r="K489" s="34">
        <v>35185.78</v>
      </c>
      <c r="L489" s="34">
        <v>35185.78</v>
      </c>
      <c r="M489" s="34">
        <v>35185.78</v>
      </c>
      <c r="N489" s="34">
        <v>35185.78</v>
      </c>
      <c r="O489" s="34">
        <v>35185.78</v>
      </c>
      <c r="P489" s="34">
        <v>35185.78</v>
      </c>
      <c r="Q489" s="34">
        <v>35185.78</v>
      </c>
      <c r="R489" s="34">
        <v>35185.78</v>
      </c>
      <c r="S489" s="34">
        <v>35185.78</v>
      </c>
    </row>
    <row r="490" spans="1:19">
      <c r="B490" s="5">
        <v>2010</v>
      </c>
      <c r="C490" s="33"/>
      <c r="D490" s="33"/>
      <c r="E490" s="33"/>
      <c r="F490" s="33"/>
      <c r="G490" s="34">
        <v>7020.13</v>
      </c>
      <c r="H490" s="34">
        <v>7020.13</v>
      </c>
      <c r="I490" s="34">
        <v>7020.13</v>
      </c>
      <c r="J490" s="34">
        <v>7020.13</v>
      </c>
      <c r="K490" s="34">
        <v>7020.13</v>
      </c>
      <c r="L490" s="34">
        <v>7020.13</v>
      </c>
      <c r="M490" s="34">
        <v>7020.13</v>
      </c>
      <c r="N490" s="34">
        <v>7020.13</v>
      </c>
      <c r="O490" s="34">
        <v>7020.13</v>
      </c>
      <c r="P490" s="34">
        <v>7020.13</v>
      </c>
      <c r="Q490" s="34">
        <v>7020.13</v>
      </c>
      <c r="R490" s="34">
        <v>7020.13</v>
      </c>
      <c r="S490" s="34">
        <v>7020.13</v>
      </c>
    </row>
    <row r="491" spans="1:19">
      <c r="B491" s="5">
        <v>2009</v>
      </c>
      <c r="C491" s="33"/>
      <c r="D491" s="33"/>
      <c r="E491" s="33"/>
      <c r="F491" s="34">
        <v>11549.87</v>
      </c>
      <c r="G491" s="34">
        <v>11549.87</v>
      </c>
      <c r="H491" s="34">
        <v>11549.87</v>
      </c>
      <c r="I491" s="34">
        <v>11549.87</v>
      </c>
      <c r="J491" s="34">
        <v>11549.87</v>
      </c>
      <c r="K491" s="34">
        <v>11549.87</v>
      </c>
      <c r="L491" s="34">
        <v>11549.87</v>
      </c>
      <c r="M491" s="34">
        <v>11549.87</v>
      </c>
      <c r="N491" s="34">
        <v>11549.87</v>
      </c>
      <c r="O491" s="34">
        <v>11549.87</v>
      </c>
      <c r="P491" s="34">
        <v>11549.87</v>
      </c>
      <c r="Q491" s="34">
        <v>11549.87</v>
      </c>
      <c r="R491" s="34">
        <v>11549.87</v>
      </c>
      <c r="S491" s="34">
        <v>11549.87</v>
      </c>
    </row>
    <row r="492" spans="1:19">
      <c r="B492" s="5">
        <v>2008</v>
      </c>
      <c r="C492" s="33"/>
      <c r="D492" s="33"/>
      <c r="E492" s="34">
        <v>16566.22</v>
      </c>
      <c r="F492" s="34">
        <v>16566.22</v>
      </c>
      <c r="G492" s="34">
        <v>16566.22</v>
      </c>
      <c r="H492" s="34">
        <v>16566.22</v>
      </c>
      <c r="I492" s="34">
        <v>16566.22</v>
      </c>
      <c r="J492" s="34">
        <v>16566.22</v>
      </c>
      <c r="K492" s="34">
        <v>16566.22</v>
      </c>
      <c r="L492" s="34">
        <v>16566.22</v>
      </c>
      <c r="M492" s="34">
        <v>16566.22</v>
      </c>
      <c r="N492" s="34">
        <v>16566.22</v>
      </c>
      <c r="O492" s="34">
        <v>16566.22</v>
      </c>
      <c r="P492" s="34">
        <v>16566.22</v>
      </c>
      <c r="Q492" s="34">
        <v>16566.22</v>
      </c>
      <c r="R492" s="34">
        <v>16566.22</v>
      </c>
      <c r="S492" s="34">
        <v>16566.22</v>
      </c>
    </row>
    <row r="493" spans="1:19">
      <c r="B493" s="5">
        <v>2007</v>
      </c>
      <c r="C493" s="33"/>
      <c r="D493" s="34">
        <v>13476.84</v>
      </c>
      <c r="E493" s="34">
        <v>13476.84</v>
      </c>
      <c r="F493" s="34">
        <v>13476.84</v>
      </c>
      <c r="G493" s="34">
        <v>13476.84</v>
      </c>
      <c r="H493" s="34">
        <v>13476.84</v>
      </c>
      <c r="I493" s="34">
        <v>13476.84</v>
      </c>
      <c r="J493" s="34">
        <v>13476.84</v>
      </c>
      <c r="K493" s="34">
        <v>13476.84</v>
      </c>
      <c r="L493" s="34">
        <v>13476.84</v>
      </c>
      <c r="M493" s="34">
        <v>13476.84</v>
      </c>
      <c r="N493" s="34">
        <v>13476.84</v>
      </c>
      <c r="O493" s="34">
        <v>13476.84</v>
      </c>
      <c r="P493" s="34">
        <v>13476.84</v>
      </c>
      <c r="Q493" s="34">
        <v>13476.84</v>
      </c>
      <c r="R493" s="34">
        <v>13476.84</v>
      </c>
      <c r="S493" s="34">
        <v>13476.84</v>
      </c>
    </row>
    <row r="494" spans="1:19">
      <c r="B494" s="5">
        <v>2006</v>
      </c>
      <c r="C494" s="34">
        <v>10778.06</v>
      </c>
      <c r="D494" s="34">
        <v>10778.06</v>
      </c>
      <c r="E494" s="34">
        <v>10778.06</v>
      </c>
      <c r="F494" s="34">
        <v>10778.06</v>
      </c>
      <c r="G494" s="34">
        <v>10778.06</v>
      </c>
      <c r="H494" s="34">
        <v>10778.06</v>
      </c>
      <c r="I494" s="34">
        <v>10778.06</v>
      </c>
      <c r="J494" s="34">
        <v>10778.06</v>
      </c>
      <c r="K494" s="34">
        <v>10778.06</v>
      </c>
      <c r="L494" s="34">
        <v>10778.06</v>
      </c>
      <c r="M494" s="34">
        <v>10778.06</v>
      </c>
      <c r="N494" s="34">
        <v>10778.06</v>
      </c>
      <c r="O494" s="34">
        <v>10778.06</v>
      </c>
      <c r="P494" s="34">
        <v>10778.06</v>
      </c>
      <c r="Q494" s="34">
        <v>10778.06</v>
      </c>
      <c r="R494" s="34">
        <v>10778.06</v>
      </c>
      <c r="S494" s="34">
        <v>10778.06</v>
      </c>
    </row>
    <row r="495" spans="1:19">
      <c r="B495" s="5">
        <v>2005</v>
      </c>
      <c r="C495" s="34">
        <v>4378.25</v>
      </c>
      <c r="D495" s="34">
        <v>4378.25</v>
      </c>
      <c r="E495" s="34">
        <v>4378.25</v>
      </c>
      <c r="F495" s="34">
        <v>4378.25</v>
      </c>
      <c r="G495" s="34">
        <v>4378.25</v>
      </c>
      <c r="H495" s="34">
        <v>4378.25</v>
      </c>
      <c r="I495" s="34">
        <v>4378.25</v>
      </c>
      <c r="J495" s="34">
        <v>4378.25</v>
      </c>
      <c r="K495" s="34">
        <v>4378.25</v>
      </c>
      <c r="L495" s="34">
        <v>4378.25</v>
      </c>
      <c r="M495" s="34">
        <v>4378.25</v>
      </c>
      <c r="N495" s="34">
        <v>4378.25</v>
      </c>
      <c r="O495" s="34">
        <v>4378.25</v>
      </c>
      <c r="P495" s="34">
        <v>4378.25</v>
      </c>
      <c r="Q495" s="34">
        <v>4378.25</v>
      </c>
      <c r="R495" s="34">
        <v>4378.25</v>
      </c>
      <c r="S495" s="34">
        <v>4378.25</v>
      </c>
    </row>
    <row r="496" spans="1:19">
      <c r="B496" s="5">
        <v>2004</v>
      </c>
      <c r="C496" s="34">
        <v>7697.36</v>
      </c>
      <c r="D496" s="34">
        <v>7697.36</v>
      </c>
      <c r="E496" s="34">
        <v>7697.36</v>
      </c>
      <c r="F496" s="34">
        <v>7697.36</v>
      </c>
      <c r="G496" s="34">
        <v>7697.36</v>
      </c>
      <c r="H496" s="34">
        <v>7697.36</v>
      </c>
      <c r="I496" s="34">
        <v>7697.36</v>
      </c>
      <c r="J496" s="34">
        <v>7697.36</v>
      </c>
      <c r="K496" s="34">
        <v>7697.36</v>
      </c>
      <c r="L496" s="34">
        <v>7697.36</v>
      </c>
      <c r="M496" s="34">
        <v>7697.36</v>
      </c>
      <c r="N496" s="34">
        <v>7697.36</v>
      </c>
      <c r="O496" s="34">
        <v>7697.36</v>
      </c>
      <c r="P496" s="34">
        <v>7697.36</v>
      </c>
      <c r="Q496" s="34">
        <v>7697.36</v>
      </c>
      <c r="R496" s="34">
        <v>7697.36</v>
      </c>
      <c r="S496" s="34">
        <v>7697.36</v>
      </c>
    </row>
    <row r="497" spans="2:19">
      <c r="B497" s="5">
        <v>2003</v>
      </c>
      <c r="C497" s="34">
        <v>21498.55</v>
      </c>
      <c r="D497" s="34">
        <v>21498.55</v>
      </c>
      <c r="E497" s="34">
        <v>21498.55</v>
      </c>
      <c r="F497" s="34">
        <v>21498.55</v>
      </c>
      <c r="G497" s="34">
        <v>21498.55</v>
      </c>
      <c r="H497" s="34">
        <v>21498.55</v>
      </c>
      <c r="I497" s="34">
        <v>21498.55</v>
      </c>
      <c r="J497" s="34">
        <v>21498.55</v>
      </c>
      <c r="K497" s="34">
        <v>21498.55</v>
      </c>
      <c r="L497" s="34">
        <v>21498.55</v>
      </c>
      <c r="M497" s="34">
        <v>21498.55</v>
      </c>
      <c r="N497" s="34">
        <v>21498.55</v>
      </c>
      <c r="O497" s="34">
        <v>21498.55</v>
      </c>
      <c r="P497" s="34">
        <v>21498.55</v>
      </c>
      <c r="Q497" s="34">
        <v>21498.55</v>
      </c>
      <c r="R497" s="34">
        <v>21498.55</v>
      </c>
      <c r="S497" s="34">
        <v>21498.55</v>
      </c>
    </row>
    <row r="498" spans="2:19">
      <c r="B498" s="5">
        <v>2002</v>
      </c>
      <c r="C498" s="34">
        <v>8721.81</v>
      </c>
      <c r="D498" s="34">
        <v>8721.81</v>
      </c>
      <c r="E498" s="34">
        <v>8721.81</v>
      </c>
      <c r="F498" s="34">
        <v>8721.81</v>
      </c>
      <c r="G498" s="34">
        <v>8721.81</v>
      </c>
      <c r="H498" s="34">
        <v>8721.81</v>
      </c>
      <c r="I498" s="34">
        <v>8721.81</v>
      </c>
      <c r="J498" s="34">
        <v>8721.81</v>
      </c>
      <c r="K498" s="34">
        <v>8721.81</v>
      </c>
      <c r="L498" s="34">
        <v>8721.81</v>
      </c>
      <c r="M498" s="34">
        <v>8721.81</v>
      </c>
      <c r="N498" s="34">
        <v>8721.81</v>
      </c>
      <c r="O498" s="34">
        <v>8721.81</v>
      </c>
      <c r="P498" s="34">
        <v>8721.81</v>
      </c>
      <c r="Q498" s="34">
        <v>8721.81</v>
      </c>
      <c r="R498" s="34">
        <v>8721.81</v>
      </c>
      <c r="S498" s="34">
        <v>8721.81</v>
      </c>
    </row>
    <row r="499" spans="2:19">
      <c r="B499" s="5">
        <v>2001</v>
      </c>
      <c r="C499" s="34">
        <v>7865.72</v>
      </c>
      <c r="D499" s="34">
        <v>7865.72</v>
      </c>
      <c r="E499" s="34">
        <v>7865.72</v>
      </c>
      <c r="F499" s="34">
        <v>7865.72</v>
      </c>
      <c r="G499" s="34">
        <v>7865.72</v>
      </c>
      <c r="H499" s="34">
        <v>7865.72</v>
      </c>
      <c r="I499" s="34">
        <v>7865.72</v>
      </c>
      <c r="J499" s="34">
        <v>7865.72</v>
      </c>
      <c r="K499" s="34">
        <v>7865.72</v>
      </c>
      <c r="L499" s="34">
        <v>7865.72</v>
      </c>
      <c r="M499" s="34">
        <v>7865.72</v>
      </c>
      <c r="N499" s="34">
        <v>7865.72</v>
      </c>
      <c r="O499" s="34">
        <v>7865.72</v>
      </c>
      <c r="P499" s="34">
        <v>7865.72</v>
      </c>
      <c r="Q499" s="34">
        <v>7865.72</v>
      </c>
      <c r="R499" s="34">
        <v>7865.72</v>
      </c>
      <c r="S499" s="34">
        <v>7865.72</v>
      </c>
    </row>
    <row r="500" spans="2:19">
      <c r="B500" s="5">
        <v>2000</v>
      </c>
      <c r="C500" s="34">
        <v>5384.74</v>
      </c>
      <c r="D500" s="34">
        <v>5384.74</v>
      </c>
      <c r="E500" s="34">
        <v>5384.74</v>
      </c>
      <c r="F500" s="34">
        <v>5384.74</v>
      </c>
      <c r="G500" s="34">
        <v>5384.74</v>
      </c>
      <c r="H500" s="34">
        <v>5384.74</v>
      </c>
      <c r="I500" s="34">
        <v>5384.74</v>
      </c>
      <c r="J500" s="34">
        <v>5384.74</v>
      </c>
      <c r="K500" s="34">
        <v>5384.74</v>
      </c>
      <c r="L500" s="34">
        <v>5384.74</v>
      </c>
      <c r="M500" s="34">
        <v>5384.74</v>
      </c>
      <c r="N500" s="34">
        <v>5384.74</v>
      </c>
      <c r="O500" s="34">
        <v>5384.74</v>
      </c>
      <c r="P500" s="34">
        <v>5384.74</v>
      </c>
      <c r="Q500" s="34">
        <v>5384.74</v>
      </c>
      <c r="R500" s="34">
        <v>5384.74</v>
      </c>
      <c r="S500" s="34">
        <v>5384.74</v>
      </c>
    </row>
    <row r="501" spans="2:19">
      <c r="B501" s="5">
        <v>1999</v>
      </c>
      <c r="C501" s="34">
        <v>3261.54</v>
      </c>
      <c r="D501" s="34">
        <v>3261.54</v>
      </c>
      <c r="E501" s="34">
        <v>3261.54</v>
      </c>
      <c r="F501" s="34">
        <v>3261.54</v>
      </c>
      <c r="G501" s="34">
        <v>3261.54</v>
      </c>
      <c r="H501" s="34">
        <v>3261.54</v>
      </c>
      <c r="I501" s="34">
        <v>3261.54</v>
      </c>
      <c r="J501" s="34">
        <v>3261.54</v>
      </c>
      <c r="K501" s="34">
        <v>3261.54</v>
      </c>
      <c r="L501" s="34">
        <v>3261.54</v>
      </c>
      <c r="M501" s="34">
        <v>3261.54</v>
      </c>
      <c r="N501" s="34">
        <v>3261.54</v>
      </c>
      <c r="O501" s="34">
        <v>3261.54</v>
      </c>
      <c r="P501" s="34">
        <v>3261.54</v>
      </c>
      <c r="Q501" s="34">
        <v>3261.54</v>
      </c>
      <c r="R501" s="34">
        <v>3261.54</v>
      </c>
      <c r="S501" s="34">
        <v>3261.54</v>
      </c>
    </row>
    <row r="502" spans="2:19">
      <c r="B502" s="5">
        <v>1998</v>
      </c>
      <c r="C502" s="34">
        <v>5264.84</v>
      </c>
      <c r="D502" s="34">
        <v>5264.84</v>
      </c>
      <c r="E502" s="34">
        <v>5264.84</v>
      </c>
      <c r="F502" s="34">
        <v>5264.84</v>
      </c>
      <c r="G502" s="34">
        <v>5264.84</v>
      </c>
      <c r="H502" s="34">
        <v>5264.84</v>
      </c>
      <c r="I502" s="34">
        <v>5264.84</v>
      </c>
      <c r="J502" s="34">
        <v>5264.84</v>
      </c>
      <c r="K502" s="34">
        <v>5264.84</v>
      </c>
      <c r="L502" s="34">
        <v>5264.84</v>
      </c>
      <c r="M502" s="34">
        <v>5264.84</v>
      </c>
      <c r="N502" s="34">
        <v>5264.84</v>
      </c>
      <c r="O502" s="34">
        <v>5264.84</v>
      </c>
      <c r="P502" s="34">
        <v>5264.84</v>
      </c>
      <c r="Q502" s="34">
        <v>5264.84</v>
      </c>
      <c r="R502" s="34">
        <v>5264.84</v>
      </c>
      <c r="S502" s="34">
        <v>5264.84</v>
      </c>
    </row>
    <row r="503" spans="2:19">
      <c r="B503" s="5">
        <v>1997</v>
      </c>
      <c r="C503" s="34">
        <v>4192.08</v>
      </c>
      <c r="D503" s="34">
        <v>4192.08</v>
      </c>
      <c r="E503" s="34">
        <v>4192.08</v>
      </c>
      <c r="F503" s="34">
        <v>4192.08</v>
      </c>
      <c r="G503" s="34">
        <v>4192.08</v>
      </c>
      <c r="H503" s="34">
        <v>4192.08</v>
      </c>
      <c r="I503" s="34">
        <v>4192.08</v>
      </c>
      <c r="J503" s="34">
        <v>4192.08</v>
      </c>
      <c r="K503" s="34">
        <v>4192.08</v>
      </c>
      <c r="L503" s="34">
        <v>4192.08</v>
      </c>
      <c r="M503" s="34">
        <v>4192.08</v>
      </c>
      <c r="N503" s="34">
        <v>4192.08</v>
      </c>
      <c r="O503" s="34">
        <v>4192.08</v>
      </c>
      <c r="P503" s="34">
        <v>4192.08</v>
      </c>
      <c r="Q503" s="34">
        <v>4192.08</v>
      </c>
      <c r="R503" s="34">
        <v>4192.08</v>
      </c>
      <c r="S503" s="34">
        <v>4192.08</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79042.95</v>
      </c>
      <c r="D571" s="7">
        <f>SUM(D493:D570)</f>
        <v>92519.79</v>
      </c>
      <c r="E571" s="7">
        <f>SUM(E492:E570)</f>
        <v>109086.01</v>
      </c>
      <c r="F571" s="7">
        <f>SUM(F491:F570)</f>
        <v>120635.88</v>
      </c>
      <c r="G571" s="7">
        <f>SUM(G490:G570)</f>
        <v>127656.01</v>
      </c>
      <c r="H571" s="7">
        <f>SUM(H484:H570)</f>
        <v>162841.78999999998</v>
      </c>
      <c r="I571" s="7">
        <f>SUM(I484:I570)</f>
        <v>215065.96909999996</v>
      </c>
      <c r="J571" s="7">
        <f t="shared" ref="J571" si="7">SUM(J484:J570)</f>
        <v>244527.80449999997</v>
      </c>
      <c r="K571" s="7">
        <f>SUM(K484:K570)</f>
        <v>322694.41399999999</v>
      </c>
      <c r="L571" s="7">
        <f t="shared" ref="L571" si="8">SUM(L484:L570)</f>
        <v>360523.85489999998</v>
      </c>
      <c r="M571" s="7">
        <f>SUM(M484:M570)</f>
        <v>404132.26889999997</v>
      </c>
      <c r="N571" s="10">
        <f>SUM(N479:N570)</f>
        <v>502219.52549999993</v>
      </c>
      <c r="O571" s="10">
        <f>SUM(O479:O570)</f>
        <v>535574.91710049985</v>
      </c>
      <c r="P571" s="10">
        <f>SUM(P479:P570)</f>
        <v>571640.31252000004</v>
      </c>
      <c r="Q571" s="10">
        <f>SUM(Q479:Q570)</f>
        <v>618951.77916319994</v>
      </c>
      <c r="R571" s="10">
        <f>SUM(R478:R570)</f>
        <v>648546.1856346</v>
      </c>
      <c r="S571" s="10">
        <f>SUM(S478:S570)</f>
        <v>686716.30309139995</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50986.662900000003</v>
      </c>
    </row>
    <row r="574" spans="1:19">
      <c r="A574" s="35"/>
      <c r="B574" s="5">
        <v>2021</v>
      </c>
      <c r="C574" s="33"/>
      <c r="D574" s="33"/>
      <c r="E574" s="33"/>
      <c r="F574" s="33"/>
      <c r="G574" s="33"/>
      <c r="H574" s="33"/>
      <c r="I574" s="33"/>
      <c r="J574" s="33"/>
      <c r="K574" s="33"/>
      <c r="L574" s="33"/>
      <c r="M574" s="33"/>
      <c r="N574" s="33"/>
      <c r="O574" s="33"/>
      <c r="P574" s="33"/>
      <c r="Q574" s="33"/>
      <c r="R574" s="34">
        <v>10267.309536700001</v>
      </c>
      <c r="S574" s="34">
        <v>10267.309536700001</v>
      </c>
    </row>
    <row r="575" spans="1:19">
      <c r="B575" s="5">
        <v>2020</v>
      </c>
      <c r="C575" s="33"/>
      <c r="D575" s="33"/>
      <c r="E575" s="33"/>
      <c r="F575" s="33"/>
      <c r="G575" s="33"/>
      <c r="H575" s="33"/>
      <c r="I575" s="33"/>
      <c r="J575" s="33"/>
      <c r="K575" s="33"/>
      <c r="L575" s="33"/>
      <c r="M575" s="33"/>
      <c r="N575" s="33"/>
      <c r="O575" s="33"/>
      <c r="P575" s="33"/>
      <c r="Q575" s="34">
        <v>13490.89</v>
      </c>
      <c r="R575" s="34">
        <v>13490.89</v>
      </c>
      <c r="S575" s="34">
        <v>13490.89</v>
      </c>
    </row>
    <row r="576" spans="1:19">
      <c r="A576" s="37"/>
      <c r="B576" s="5">
        <v>2019</v>
      </c>
      <c r="C576" s="33"/>
      <c r="D576" s="33"/>
      <c r="E576" s="33"/>
      <c r="F576" s="33"/>
      <c r="G576" s="33"/>
      <c r="H576" s="33"/>
      <c r="I576" s="33"/>
      <c r="J576" s="33"/>
      <c r="K576" s="33"/>
      <c r="L576" s="33"/>
      <c r="M576" s="33"/>
      <c r="N576" s="33"/>
      <c r="O576" s="33"/>
      <c r="P576" s="34">
        <v>13686.880000000001</v>
      </c>
      <c r="Q576" s="34">
        <v>13686.880000000001</v>
      </c>
      <c r="R576" s="34">
        <v>13686.880000000001</v>
      </c>
      <c r="S576" s="34">
        <v>13686.880000000001</v>
      </c>
    </row>
    <row r="577" spans="1:19">
      <c r="A577" s="37"/>
      <c r="B577" s="5">
        <v>2018</v>
      </c>
      <c r="C577" s="33"/>
      <c r="D577" s="33"/>
      <c r="E577" s="33"/>
      <c r="F577" s="33"/>
      <c r="G577" s="33"/>
      <c r="H577" s="33"/>
      <c r="I577" s="33"/>
      <c r="J577" s="33"/>
      <c r="K577" s="33"/>
      <c r="L577" s="33"/>
      <c r="M577" s="33"/>
      <c r="N577" s="33"/>
      <c r="O577" s="34">
        <v>33209.591020499996</v>
      </c>
      <c r="P577" s="34">
        <v>33209.591020499996</v>
      </c>
      <c r="Q577" s="34">
        <v>33209.591020499996</v>
      </c>
      <c r="R577" s="34">
        <v>33209.591020499996</v>
      </c>
      <c r="S577" s="34">
        <v>33209.591020499996</v>
      </c>
    </row>
    <row r="578" spans="1:19">
      <c r="A578" s="37"/>
      <c r="B578" s="5">
        <v>2017</v>
      </c>
      <c r="C578" s="33"/>
      <c r="D578" s="33"/>
      <c r="E578" s="33"/>
      <c r="F578" s="33"/>
      <c r="G578" s="33"/>
      <c r="H578" s="33"/>
      <c r="I578" s="33"/>
      <c r="J578" s="33"/>
      <c r="K578" s="33"/>
      <c r="L578" s="33"/>
      <c r="M578" s="33"/>
      <c r="N578" s="34">
        <v>24953.640200000002</v>
      </c>
      <c r="O578" s="34">
        <v>24953.640200000002</v>
      </c>
      <c r="P578" s="34">
        <v>24953.640200000002</v>
      </c>
      <c r="Q578" s="34">
        <v>24953.640200000002</v>
      </c>
      <c r="R578" s="34">
        <v>24953.640200000002</v>
      </c>
      <c r="S578" s="34">
        <v>24953.640200000002</v>
      </c>
    </row>
    <row r="579" spans="1:19">
      <c r="B579" s="5">
        <v>2016</v>
      </c>
      <c r="C579" s="33"/>
      <c r="D579" s="33"/>
      <c r="E579" s="33"/>
      <c r="F579" s="33"/>
      <c r="G579" s="33"/>
      <c r="H579" s="33"/>
      <c r="I579" s="33"/>
      <c r="J579" s="33"/>
      <c r="K579" s="33"/>
      <c r="L579" s="33"/>
      <c r="M579" s="34">
        <v>27557.683000000001</v>
      </c>
      <c r="N579" s="34">
        <v>27557.683000000001</v>
      </c>
      <c r="O579" s="34">
        <v>27557.683000000001</v>
      </c>
      <c r="P579" s="34">
        <v>27557.683000000001</v>
      </c>
      <c r="Q579" s="34">
        <v>27557.683000000001</v>
      </c>
      <c r="R579" s="34">
        <v>27557.683000000001</v>
      </c>
      <c r="S579" s="34">
        <v>27557.683000000001</v>
      </c>
    </row>
    <row r="580" spans="1:19">
      <c r="B580" s="5">
        <v>2015</v>
      </c>
      <c r="C580" s="33"/>
      <c r="D580" s="33"/>
      <c r="E580" s="33"/>
      <c r="F580" s="33"/>
      <c r="G580" s="33"/>
      <c r="H580" s="33"/>
      <c r="I580" s="33"/>
      <c r="J580" s="33"/>
      <c r="K580" s="33"/>
      <c r="L580" s="34">
        <v>29619.5389</v>
      </c>
      <c r="M580" s="34">
        <v>29619.5389</v>
      </c>
      <c r="N580" s="34">
        <v>29619.5389</v>
      </c>
      <c r="O580" s="34">
        <v>29619.5389</v>
      </c>
      <c r="P580" s="34">
        <v>29619.5389</v>
      </c>
      <c r="Q580" s="34">
        <v>29619.5389</v>
      </c>
      <c r="R580" s="34">
        <v>29619.5389</v>
      </c>
      <c r="S580" s="34">
        <v>29619.5389</v>
      </c>
    </row>
    <row r="581" spans="1:19">
      <c r="B581" s="5">
        <v>2014</v>
      </c>
      <c r="C581" s="33"/>
      <c r="D581" s="33"/>
      <c r="E581" s="33"/>
      <c r="F581" s="33"/>
      <c r="G581" s="33"/>
      <c r="H581" s="33"/>
      <c r="I581" s="33"/>
      <c r="J581" s="33"/>
      <c r="K581" s="34">
        <v>17074.3092</v>
      </c>
      <c r="L581" s="34">
        <v>17074.3092</v>
      </c>
      <c r="M581" s="34">
        <v>17074.3092</v>
      </c>
      <c r="N581" s="34">
        <v>17074.3092</v>
      </c>
      <c r="O581" s="34">
        <v>17074.3092</v>
      </c>
      <c r="P581" s="34">
        <v>17074.3092</v>
      </c>
      <c r="Q581" s="34">
        <v>17074.3092</v>
      </c>
      <c r="R581" s="34">
        <v>17074.3092</v>
      </c>
      <c r="S581" s="34">
        <v>17074.3092</v>
      </c>
    </row>
    <row r="582" spans="1:19">
      <c r="B582" s="5">
        <v>2013</v>
      </c>
      <c r="C582" s="33"/>
      <c r="D582" s="33"/>
      <c r="E582" s="33"/>
      <c r="F582" s="33"/>
      <c r="G582" s="33"/>
      <c r="H582" s="33"/>
      <c r="I582" s="33"/>
      <c r="J582" s="34">
        <v>109052.518</v>
      </c>
      <c r="K582" s="34">
        <v>109052.518</v>
      </c>
      <c r="L582" s="34">
        <v>109052.518</v>
      </c>
      <c r="M582" s="34">
        <v>109052.518</v>
      </c>
      <c r="N582" s="34">
        <v>109052.518</v>
      </c>
      <c r="O582" s="34">
        <v>109052.518</v>
      </c>
      <c r="P582" s="34">
        <v>109052.518</v>
      </c>
      <c r="Q582" s="34">
        <v>109052.518</v>
      </c>
      <c r="R582" s="34">
        <v>109052.518</v>
      </c>
      <c r="S582" s="34">
        <v>109052.518</v>
      </c>
    </row>
    <row r="583" spans="1:19">
      <c r="B583" s="5">
        <v>2012</v>
      </c>
      <c r="C583" s="33"/>
      <c r="D583" s="33"/>
      <c r="E583" s="33"/>
      <c r="F583" s="33"/>
      <c r="G583" s="33"/>
      <c r="H583" s="33"/>
      <c r="I583" s="34">
        <v>43276.243600000002</v>
      </c>
      <c r="J583" s="34">
        <v>43276.243600000002</v>
      </c>
      <c r="K583" s="34">
        <v>43276.243600000002</v>
      </c>
      <c r="L583" s="34">
        <v>43276.243600000002</v>
      </c>
      <c r="M583" s="34">
        <v>43276.243600000002</v>
      </c>
      <c r="N583" s="34">
        <v>43276.243600000002</v>
      </c>
      <c r="O583" s="34">
        <v>43276.243600000002</v>
      </c>
      <c r="P583" s="34">
        <v>43276.243600000002</v>
      </c>
      <c r="Q583" s="34">
        <v>43276.243600000002</v>
      </c>
      <c r="R583" s="34">
        <v>43276.243600000002</v>
      </c>
      <c r="S583" s="34">
        <v>43276.243600000002</v>
      </c>
    </row>
    <row r="584" spans="1:19">
      <c r="B584" s="5">
        <v>2011</v>
      </c>
      <c r="C584" s="33"/>
      <c r="D584" s="33"/>
      <c r="E584" s="33"/>
      <c r="F584" s="33"/>
      <c r="G584" s="33"/>
      <c r="H584" s="34">
        <v>92854.25</v>
      </c>
      <c r="I584" s="34">
        <v>92854.25</v>
      </c>
      <c r="J584" s="34">
        <v>92854.25</v>
      </c>
      <c r="K584" s="34">
        <v>92854.25</v>
      </c>
      <c r="L584" s="34">
        <v>92854.25</v>
      </c>
      <c r="M584" s="34">
        <v>92854.25</v>
      </c>
      <c r="N584" s="34">
        <v>92854.25</v>
      </c>
      <c r="O584" s="34">
        <v>92854.25</v>
      </c>
      <c r="P584" s="34">
        <v>92854.25</v>
      </c>
      <c r="Q584" s="34">
        <v>92854.25</v>
      </c>
      <c r="R584" s="34">
        <v>92854.25</v>
      </c>
      <c r="S584" s="34">
        <v>92854.25</v>
      </c>
    </row>
    <row r="585" spans="1:19">
      <c r="B585" s="5">
        <v>2010</v>
      </c>
      <c r="C585" s="33"/>
      <c r="D585" s="33"/>
      <c r="E585" s="33"/>
      <c r="F585" s="33"/>
      <c r="G585" s="34">
        <v>34698.54</v>
      </c>
      <c r="H585" s="34">
        <v>34698.54</v>
      </c>
      <c r="I585" s="34">
        <v>34698.54</v>
      </c>
      <c r="J585" s="34">
        <v>34698.54</v>
      </c>
      <c r="K585" s="34">
        <v>34698.54</v>
      </c>
      <c r="L585" s="34">
        <v>34698.54</v>
      </c>
      <c r="M585" s="34">
        <v>34698.54</v>
      </c>
      <c r="N585" s="34">
        <v>34698.54</v>
      </c>
      <c r="O585" s="34">
        <v>34698.54</v>
      </c>
      <c r="P585" s="34">
        <v>34698.54</v>
      </c>
      <c r="Q585" s="34">
        <v>34698.54</v>
      </c>
      <c r="R585" s="34">
        <v>34698.54</v>
      </c>
      <c r="S585" s="34">
        <v>34698.54</v>
      </c>
    </row>
    <row r="586" spans="1:19">
      <c r="B586" s="5">
        <v>2009</v>
      </c>
      <c r="C586" s="33"/>
      <c r="D586" s="33"/>
      <c r="E586" s="33"/>
      <c r="F586" s="34">
        <v>25225.35</v>
      </c>
      <c r="G586" s="34">
        <v>25225.35</v>
      </c>
      <c r="H586" s="34">
        <v>25225.35</v>
      </c>
      <c r="I586" s="34">
        <v>25225.35</v>
      </c>
      <c r="J586" s="34">
        <v>25225.35</v>
      </c>
      <c r="K586" s="34">
        <v>25225.35</v>
      </c>
      <c r="L586" s="34">
        <v>25225.35</v>
      </c>
      <c r="M586" s="34">
        <v>25225.35</v>
      </c>
      <c r="N586" s="34">
        <v>25225.35</v>
      </c>
      <c r="O586" s="34">
        <v>25225.35</v>
      </c>
      <c r="P586" s="34">
        <v>25225.35</v>
      </c>
      <c r="Q586" s="34">
        <v>25225.35</v>
      </c>
      <c r="R586" s="34">
        <v>25225.35</v>
      </c>
      <c r="S586" s="34">
        <v>25225.35</v>
      </c>
    </row>
    <row r="587" spans="1:19">
      <c r="B587" s="5">
        <v>2008</v>
      </c>
      <c r="C587" s="33"/>
      <c r="D587" s="33"/>
      <c r="E587" s="34">
        <v>15705.91</v>
      </c>
      <c r="F587" s="34">
        <v>15705.91</v>
      </c>
      <c r="G587" s="34">
        <v>15705.91</v>
      </c>
      <c r="H587" s="34">
        <v>15705.91</v>
      </c>
      <c r="I587" s="34">
        <v>15705.91</v>
      </c>
      <c r="J587" s="34">
        <v>15705.91</v>
      </c>
      <c r="K587" s="34">
        <v>15705.91</v>
      </c>
      <c r="L587" s="34">
        <v>15705.91</v>
      </c>
      <c r="M587" s="34">
        <v>15705.91</v>
      </c>
      <c r="N587" s="34">
        <v>15705.91</v>
      </c>
      <c r="O587" s="34">
        <v>15705.91</v>
      </c>
      <c r="P587" s="34">
        <v>15705.91</v>
      </c>
      <c r="Q587" s="34">
        <v>15705.91</v>
      </c>
      <c r="R587" s="34">
        <v>15705.91</v>
      </c>
      <c r="S587" s="34">
        <v>15705.91</v>
      </c>
    </row>
    <row r="588" spans="1:19">
      <c r="B588" s="5">
        <v>2007</v>
      </c>
      <c r="C588" s="33"/>
      <c r="D588" s="34">
        <v>9572.92</v>
      </c>
      <c r="E588" s="34">
        <v>9572.92</v>
      </c>
      <c r="F588" s="34">
        <v>9572.92</v>
      </c>
      <c r="G588" s="34">
        <v>9572.92</v>
      </c>
      <c r="H588" s="34">
        <v>9572.92</v>
      </c>
      <c r="I588" s="34">
        <v>9572.92</v>
      </c>
      <c r="J588" s="34">
        <v>9572.92</v>
      </c>
      <c r="K588" s="34">
        <v>9572.92</v>
      </c>
      <c r="L588" s="34">
        <v>9572.92</v>
      </c>
      <c r="M588" s="34">
        <v>9572.92</v>
      </c>
      <c r="N588" s="34">
        <v>9572.92</v>
      </c>
      <c r="O588" s="34">
        <v>9572.92</v>
      </c>
      <c r="P588" s="34">
        <v>9572.92</v>
      </c>
      <c r="Q588" s="34">
        <v>9572.92</v>
      </c>
      <c r="R588" s="34">
        <v>9572.92</v>
      </c>
      <c r="S588" s="34">
        <v>9572.92</v>
      </c>
    </row>
    <row r="589" spans="1:19">
      <c r="B589" s="5">
        <v>2006</v>
      </c>
      <c r="C589" s="34">
        <v>10015.84</v>
      </c>
      <c r="D589" s="34">
        <v>10015.84</v>
      </c>
      <c r="E589" s="34">
        <v>10015.84</v>
      </c>
      <c r="F589" s="34">
        <v>10015.84</v>
      </c>
      <c r="G589" s="34">
        <v>10015.84</v>
      </c>
      <c r="H589" s="34">
        <v>10015.84</v>
      </c>
      <c r="I589" s="34">
        <v>10015.84</v>
      </c>
      <c r="J589" s="34">
        <v>10015.84</v>
      </c>
      <c r="K589" s="34">
        <v>10015.84</v>
      </c>
      <c r="L589" s="34">
        <v>10015.84</v>
      </c>
      <c r="M589" s="34">
        <v>10015.84</v>
      </c>
      <c r="N589" s="34">
        <v>10015.84</v>
      </c>
      <c r="O589" s="34">
        <v>10015.84</v>
      </c>
      <c r="P589" s="34">
        <v>10015.84</v>
      </c>
      <c r="Q589" s="34">
        <v>10015.84</v>
      </c>
      <c r="R589" s="34">
        <v>10015.84</v>
      </c>
      <c r="S589" s="34">
        <v>10015.84</v>
      </c>
    </row>
    <row r="590" spans="1:19">
      <c r="B590" s="5">
        <v>2005</v>
      </c>
      <c r="C590" s="34">
        <v>4653.97</v>
      </c>
      <c r="D590" s="34">
        <v>4653.97</v>
      </c>
      <c r="E590" s="34">
        <v>4653.97</v>
      </c>
      <c r="F590" s="34">
        <v>4653.97</v>
      </c>
      <c r="G590" s="34">
        <v>4653.97</v>
      </c>
      <c r="H590" s="34">
        <v>4653.97</v>
      </c>
      <c r="I590" s="34">
        <v>4653.97</v>
      </c>
      <c r="J590" s="34">
        <v>4653.97</v>
      </c>
      <c r="K590" s="34">
        <v>4653.97</v>
      </c>
      <c r="L590" s="34">
        <v>4653.97</v>
      </c>
      <c r="M590" s="34">
        <v>4653.97</v>
      </c>
      <c r="N590" s="34">
        <v>4653.97</v>
      </c>
      <c r="O590" s="34">
        <v>4653.97</v>
      </c>
      <c r="P590" s="34">
        <v>4653.97</v>
      </c>
      <c r="Q590" s="34">
        <v>4653.97</v>
      </c>
      <c r="R590" s="34">
        <v>4653.97</v>
      </c>
      <c r="S590" s="34">
        <v>4653.97</v>
      </c>
    </row>
    <row r="591" spans="1:19">
      <c r="B591" s="5">
        <v>2004</v>
      </c>
      <c r="C591" s="34">
        <v>8332.1</v>
      </c>
      <c r="D591" s="34">
        <v>8332.1</v>
      </c>
      <c r="E591" s="34">
        <v>8332.1</v>
      </c>
      <c r="F591" s="34">
        <v>8332.1</v>
      </c>
      <c r="G591" s="34">
        <v>8332.1</v>
      </c>
      <c r="H591" s="34">
        <v>8332.1</v>
      </c>
      <c r="I591" s="34">
        <v>8332.1</v>
      </c>
      <c r="J591" s="34">
        <v>8332.1</v>
      </c>
      <c r="K591" s="34">
        <v>8332.1</v>
      </c>
      <c r="L591" s="34">
        <v>8332.1</v>
      </c>
      <c r="M591" s="34">
        <v>8332.1</v>
      </c>
      <c r="N591" s="34">
        <v>8332.1</v>
      </c>
      <c r="O591" s="34">
        <v>8332.1</v>
      </c>
      <c r="P591" s="34">
        <v>8332.1</v>
      </c>
      <c r="Q591" s="34">
        <v>8332.1</v>
      </c>
      <c r="R591" s="34">
        <v>8332.1</v>
      </c>
      <c r="S591" s="34">
        <v>8332.1</v>
      </c>
    </row>
    <row r="592" spans="1:19">
      <c r="B592" s="5">
        <v>2003</v>
      </c>
      <c r="C592" s="34">
        <v>16660.05</v>
      </c>
      <c r="D592" s="34">
        <v>16660.05</v>
      </c>
      <c r="E592" s="34">
        <v>16660.05</v>
      </c>
      <c r="F592" s="34">
        <v>16660.05</v>
      </c>
      <c r="G592" s="34">
        <v>16660.05</v>
      </c>
      <c r="H592" s="34">
        <v>16660.05</v>
      </c>
      <c r="I592" s="34">
        <v>16660.05</v>
      </c>
      <c r="J592" s="34">
        <v>16660.05</v>
      </c>
      <c r="K592" s="34">
        <v>16660.05</v>
      </c>
      <c r="L592" s="34">
        <v>16660.05</v>
      </c>
      <c r="M592" s="34">
        <v>16660.05</v>
      </c>
      <c r="N592" s="34">
        <v>16660.05</v>
      </c>
      <c r="O592" s="34">
        <v>16660.05</v>
      </c>
      <c r="P592" s="34">
        <v>16660.05</v>
      </c>
      <c r="Q592" s="34">
        <v>16660.05</v>
      </c>
      <c r="R592" s="34">
        <v>16660.05</v>
      </c>
      <c r="S592" s="34">
        <v>16660.05</v>
      </c>
    </row>
    <row r="593" spans="2:19">
      <c r="B593" s="5">
        <v>2002</v>
      </c>
      <c r="C593" s="34">
        <v>3558.87</v>
      </c>
      <c r="D593" s="34">
        <v>3558.87</v>
      </c>
      <c r="E593" s="34">
        <v>3558.87</v>
      </c>
      <c r="F593" s="34">
        <v>3558.87</v>
      </c>
      <c r="G593" s="34">
        <v>3558.87</v>
      </c>
      <c r="H593" s="34">
        <v>3558.87</v>
      </c>
      <c r="I593" s="34">
        <v>3558.87</v>
      </c>
      <c r="J593" s="34">
        <v>3558.87</v>
      </c>
      <c r="K593" s="34">
        <v>3558.87</v>
      </c>
      <c r="L593" s="34">
        <v>3558.87</v>
      </c>
      <c r="M593" s="34">
        <v>3558.87</v>
      </c>
      <c r="N593" s="34">
        <v>3558.87</v>
      </c>
      <c r="O593" s="34">
        <v>3558.87</v>
      </c>
      <c r="P593" s="34">
        <v>3558.87</v>
      </c>
      <c r="Q593" s="34">
        <v>3558.87</v>
      </c>
      <c r="R593" s="34">
        <v>3558.87</v>
      </c>
      <c r="S593" s="34">
        <v>3558.87</v>
      </c>
    </row>
    <row r="594" spans="2:19">
      <c r="B594" s="5">
        <v>2001</v>
      </c>
      <c r="C594" s="34">
        <v>8309.51</v>
      </c>
      <c r="D594" s="34">
        <v>8309.51</v>
      </c>
      <c r="E594" s="34">
        <v>8309.51</v>
      </c>
      <c r="F594" s="34">
        <v>8309.51</v>
      </c>
      <c r="G594" s="34">
        <v>8309.51</v>
      </c>
      <c r="H594" s="34">
        <v>8309.51</v>
      </c>
      <c r="I594" s="34">
        <v>8309.51</v>
      </c>
      <c r="J594" s="34">
        <v>8309.51</v>
      </c>
      <c r="K594" s="34">
        <v>8309.51</v>
      </c>
      <c r="L594" s="34">
        <v>8309.51</v>
      </c>
      <c r="M594" s="34">
        <v>8309.51</v>
      </c>
      <c r="N594" s="34">
        <v>8309.51</v>
      </c>
      <c r="O594" s="34">
        <v>8309.51</v>
      </c>
      <c r="P594" s="34">
        <v>8309.51</v>
      </c>
      <c r="Q594" s="34">
        <v>8309.51</v>
      </c>
      <c r="R594" s="34">
        <v>8309.51</v>
      </c>
      <c r="S594" s="34">
        <v>8309.51</v>
      </c>
    </row>
    <row r="595" spans="2:19">
      <c r="B595" s="5">
        <v>2000</v>
      </c>
      <c r="C595" s="34">
        <v>6644.18</v>
      </c>
      <c r="D595" s="34">
        <v>6644.18</v>
      </c>
      <c r="E595" s="34">
        <v>6644.18</v>
      </c>
      <c r="F595" s="34">
        <v>6644.18</v>
      </c>
      <c r="G595" s="34">
        <v>6644.18</v>
      </c>
      <c r="H595" s="34">
        <v>6644.18</v>
      </c>
      <c r="I595" s="34">
        <v>6644.18</v>
      </c>
      <c r="J595" s="34">
        <v>6644.18</v>
      </c>
      <c r="K595" s="34">
        <v>6644.18</v>
      </c>
      <c r="L595" s="34">
        <v>6644.18</v>
      </c>
      <c r="M595" s="34">
        <v>6644.18</v>
      </c>
      <c r="N595" s="34">
        <v>6644.18</v>
      </c>
      <c r="O595" s="34">
        <v>6644.18</v>
      </c>
      <c r="P595" s="34">
        <v>6644.18</v>
      </c>
      <c r="Q595" s="34">
        <v>6644.18</v>
      </c>
      <c r="R595" s="34">
        <v>6644.18</v>
      </c>
      <c r="S595" s="34">
        <v>6644.18</v>
      </c>
    </row>
    <row r="596" spans="2:19">
      <c r="B596" s="5">
        <v>1999</v>
      </c>
      <c r="C596" s="34">
        <v>1095.45</v>
      </c>
      <c r="D596" s="34">
        <v>1095.45</v>
      </c>
      <c r="E596" s="34">
        <v>1095.45</v>
      </c>
      <c r="F596" s="34">
        <v>1095.45</v>
      </c>
      <c r="G596" s="34">
        <v>1095.45</v>
      </c>
      <c r="H596" s="34">
        <v>1095.45</v>
      </c>
      <c r="I596" s="34">
        <v>1095.45</v>
      </c>
      <c r="J596" s="34">
        <v>1095.45</v>
      </c>
      <c r="K596" s="34">
        <v>1095.45</v>
      </c>
      <c r="L596" s="34">
        <v>1095.45</v>
      </c>
      <c r="M596" s="34">
        <v>1095.45</v>
      </c>
      <c r="N596" s="34">
        <v>1095.45</v>
      </c>
      <c r="O596" s="34">
        <v>1095.45</v>
      </c>
      <c r="P596" s="34">
        <v>1095.45</v>
      </c>
      <c r="Q596" s="34">
        <v>1095.45</v>
      </c>
      <c r="R596" s="34">
        <v>1095.45</v>
      </c>
      <c r="S596" s="34">
        <v>1095.45</v>
      </c>
    </row>
    <row r="597" spans="2:19">
      <c r="B597" s="5">
        <v>1998</v>
      </c>
      <c r="C597" s="34">
        <v>1278.23</v>
      </c>
      <c r="D597" s="34">
        <v>1278.23</v>
      </c>
      <c r="E597" s="34">
        <v>1278.23</v>
      </c>
      <c r="F597" s="34">
        <v>1278.23</v>
      </c>
      <c r="G597" s="34">
        <v>1278.23</v>
      </c>
      <c r="H597" s="34">
        <v>1278.23</v>
      </c>
      <c r="I597" s="34">
        <v>1278.23</v>
      </c>
      <c r="J597" s="34">
        <v>1278.23</v>
      </c>
      <c r="K597" s="34">
        <v>1278.23</v>
      </c>
      <c r="L597" s="34">
        <v>1278.23</v>
      </c>
      <c r="M597" s="34">
        <v>1278.23</v>
      </c>
      <c r="N597" s="34">
        <v>1278.23</v>
      </c>
      <c r="O597" s="34">
        <v>1278.23</v>
      </c>
      <c r="P597" s="34">
        <v>1278.23</v>
      </c>
      <c r="Q597" s="34">
        <v>1278.23</v>
      </c>
      <c r="R597" s="34">
        <v>1278.23</v>
      </c>
      <c r="S597" s="34">
        <v>1278.23</v>
      </c>
    </row>
    <row r="598" spans="2:19">
      <c r="B598" s="5">
        <v>1997</v>
      </c>
      <c r="C598" s="34">
        <v>3324.16</v>
      </c>
      <c r="D598" s="34">
        <v>3324.16</v>
      </c>
      <c r="E598" s="34">
        <v>3324.16</v>
      </c>
      <c r="F598" s="34">
        <v>3324.16</v>
      </c>
      <c r="G598" s="34">
        <v>3324.16</v>
      </c>
      <c r="H598" s="34">
        <v>3324.16</v>
      </c>
      <c r="I598" s="34">
        <v>3324.16</v>
      </c>
      <c r="J598" s="34">
        <v>3324.16</v>
      </c>
      <c r="K598" s="34">
        <v>3324.16</v>
      </c>
      <c r="L598" s="34">
        <v>3324.16</v>
      </c>
      <c r="M598" s="34">
        <v>3324.16</v>
      </c>
      <c r="N598" s="34">
        <v>3324.16</v>
      </c>
      <c r="O598" s="34">
        <v>3324.16</v>
      </c>
      <c r="P598" s="34">
        <v>3324.16</v>
      </c>
      <c r="Q598" s="34">
        <v>3324.16</v>
      </c>
      <c r="R598" s="34">
        <v>3324.16</v>
      </c>
      <c r="S598" s="34">
        <v>3324.16</v>
      </c>
    </row>
    <row r="599" spans="2:19">
      <c r="B599" s="5">
        <v>1996</v>
      </c>
      <c r="C599" s="34">
        <v>5668.1</v>
      </c>
      <c r="D599" s="34">
        <v>5668.1</v>
      </c>
      <c r="E599" s="34">
        <v>5668.1</v>
      </c>
      <c r="F599" s="34">
        <v>5668.1</v>
      </c>
      <c r="G599" s="34">
        <v>5668.1</v>
      </c>
      <c r="H599" s="34">
        <v>5668.1</v>
      </c>
      <c r="I599" s="34">
        <v>5668.1</v>
      </c>
      <c r="J599" s="34">
        <v>5668.1</v>
      </c>
      <c r="K599" s="34">
        <v>5668.1</v>
      </c>
      <c r="L599" s="34">
        <v>5668.1</v>
      </c>
      <c r="M599" s="34">
        <v>5668.1</v>
      </c>
      <c r="N599" s="34">
        <v>5668.1</v>
      </c>
      <c r="O599" s="34">
        <v>5668.1</v>
      </c>
      <c r="P599" s="34">
        <v>5668.1</v>
      </c>
      <c r="Q599" s="34">
        <v>5668.1</v>
      </c>
      <c r="R599" s="34">
        <v>5668.1</v>
      </c>
      <c r="S599" s="34">
        <v>5668.1</v>
      </c>
    </row>
    <row r="600" spans="2:19">
      <c r="B600" s="5">
        <v>1995</v>
      </c>
      <c r="C600" s="34">
        <v>9581.57</v>
      </c>
      <c r="D600" s="34">
        <v>9581.57</v>
      </c>
      <c r="E600" s="34">
        <v>9581.57</v>
      </c>
      <c r="F600" s="34">
        <v>9581.57</v>
      </c>
      <c r="G600" s="34">
        <v>9581.57</v>
      </c>
      <c r="H600" s="34">
        <v>9581.57</v>
      </c>
      <c r="I600" s="34">
        <v>9581.57</v>
      </c>
      <c r="J600" s="34">
        <v>9581.57</v>
      </c>
      <c r="K600" s="34">
        <v>9581.57</v>
      </c>
      <c r="L600" s="34">
        <v>9581.57</v>
      </c>
      <c r="M600" s="34">
        <v>9581.57</v>
      </c>
      <c r="N600" s="34">
        <v>9581.57</v>
      </c>
      <c r="O600" s="34">
        <v>9581.57</v>
      </c>
      <c r="P600" s="34">
        <v>9581.57</v>
      </c>
      <c r="Q600" s="34">
        <v>9581.57</v>
      </c>
      <c r="R600" s="34">
        <v>9581.57</v>
      </c>
      <c r="S600" s="34">
        <v>9581.57</v>
      </c>
    </row>
    <row r="601" spans="2:19">
      <c r="B601" s="5">
        <v>1994</v>
      </c>
      <c r="C601" s="34">
        <v>8731.09</v>
      </c>
      <c r="D601" s="34">
        <v>8731.09</v>
      </c>
      <c r="E601" s="34">
        <v>8731.09</v>
      </c>
      <c r="F601" s="34">
        <v>8731.09</v>
      </c>
      <c r="G601" s="34">
        <v>8731.09</v>
      </c>
      <c r="H601" s="34">
        <v>8731.09</v>
      </c>
      <c r="I601" s="34">
        <v>8731.09</v>
      </c>
      <c r="J601" s="34">
        <v>8731.09</v>
      </c>
      <c r="K601" s="34">
        <v>8731.09</v>
      </c>
      <c r="L601" s="34">
        <v>8731.09</v>
      </c>
      <c r="M601" s="34">
        <v>8731.09</v>
      </c>
      <c r="N601" s="34">
        <v>8731.09</v>
      </c>
      <c r="O601" s="34">
        <v>8731.09</v>
      </c>
      <c r="P601" s="34">
        <v>8731.09</v>
      </c>
      <c r="Q601" s="34">
        <v>8731.09</v>
      </c>
      <c r="R601" s="34">
        <v>8731.09</v>
      </c>
      <c r="S601" s="34">
        <v>8731.09</v>
      </c>
    </row>
    <row r="602" spans="2:19">
      <c r="B602" s="5">
        <v>1993</v>
      </c>
      <c r="C602" s="34">
        <v>3702.18</v>
      </c>
      <c r="D602" s="34">
        <v>3702.18</v>
      </c>
      <c r="E602" s="34">
        <v>3702.18</v>
      </c>
      <c r="F602" s="34">
        <v>3702.18</v>
      </c>
      <c r="G602" s="34">
        <v>3702.18</v>
      </c>
      <c r="H602" s="34">
        <v>3702.18</v>
      </c>
      <c r="I602" s="34">
        <v>3702.18</v>
      </c>
      <c r="J602" s="34">
        <v>3702.18</v>
      </c>
      <c r="K602" s="34">
        <v>3702.18</v>
      </c>
      <c r="L602" s="34">
        <v>3702.18</v>
      </c>
      <c r="M602" s="34">
        <v>3702.18</v>
      </c>
      <c r="N602" s="34">
        <v>3702.18</v>
      </c>
      <c r="O602" s="34">
        <v>3702.18</v>
      </c>
      <c r="P602" s="34">
        <v>3702.18</v>
      </c>
      <c r="Q602" s="34">
        <v>3702.18</v>
      </c>
      <c r="R602" s="34">
        <v>3702.18</v>
      </c>
      <c r="S602" s="34">
        <v>3702.18</v>
      </c>
    </row>
    <row r="603" spans="2:19">
      <c r="B603" s="5">
        <v>1992</v>
      </c>
      <c r="C603" s="34">
        <v>6052.12</v>
      </c>
      <c r="D603" s="34">
        <v>6052.12</v>
      </c>
      <c r="E603" s="34">
        <v>6052.12</v>
      </c>
      <c r="F603" s="34">
        <v>6052.12</v>
      </c>
      <c r="G603" s="34">
        <v>6052.12</v>
      </c>
      <c r="H603" s="34">
        <v>6052.12</v>
      </c>
      <c r="I603" s="34">
        <v>6052.12</v>
      </c>
      <c r="J603" s="34">
        <v>6052.12</v>
      </c>
      <c r="K603" s="34">
        <v>6052.12</v>
      </c>
      <c r="L603" s="34">
        <v>6052.12</v>
      </c>
      <c r="M603" s="34">
        <v>6052.12</v>
      </c>
      <c r="N603" s="34">
        <v>6052.12</v>
      </c>
      <c r="O603" s="34">
        <v>6052.12</v>
      </c>
      <c r="P603" s="34">
        <v>6052.12</v>
      </c>
      <c r="Q603" s="34">
        <v>6052.12</v>
      </c>
      <c r="R603" s="34">
        <v>6052.12</v>
      </c>
      <c r="S603" s="34">
        <v>6052.12</v>
      </c>
    </row>
    <row r="604" spans="2:19">
      <c r="B604" s="5">
        <v>1991</v>
      </c>
      <c r="C604" s="34">
        <v>12128.16</v>
      </c>
      <c r="D604" s="34">
        <v>12128.16</v>
      </c>
      <c r="E604" s="34">
        <v>12128.16</v>
      </c>
      <c r="F604" s="34">
        <v>12128.16</v>
      </c>
      <c r="G604" s="34">
        <v>12128.16</v>
      </c>
      <c r="H604" s="34">
        <v>12128.16</v>
      </c>
      <c r="I604" s="34">
        <v>12128.16</v>
      </c>
      <c r="J604" s="34">
        <v>12128.16</v>
      </c>
      <c r="K604" s="34">
        <v>12128.16</v>
      </c>
      <c r="L604" s="34">
        <v>12128.16</v>
      </c>
      <c r="M604" s="34">
        <v>12128.16</v>
      </c>
      <c r="N604" s="34">
        <v>12128.16</v>
      </c>
      <c r="O604" s="34">
        <v>12128.16</v>
      </c>
      <c r="P604" s="34">
        <v>12128.16</v>
      </c>
      <c r="Q604" s="34">
        <v>12128.16</v>
      </c>
      <c r="R604" s="34">
        <v>12128.16</v>
      </c>
      <c r="S604" s="34">
        <v>12128.16</v>
      </c>
    </row>
    <row r="605" spans="2:19">
      <c r="B605" s="5">
        <v>1990</v>
      </c>
      <c r="C605" s="34">
        <v>13793.86</v>
      </c>
      <c r="D605" s="34">
        <v>13793.86</v>
      </c>
      <c r="E605" s="34">
        <v>13793.86</v>
      </c>
      <c r="F605" s="34">
        <v>13793.86</v>
      </c>
      <c r="G605" s="34">
        <v>13793.86</v>
      </c>
      <c r="H605" s="34">
        <v>13793.86</v>
      </c>
      <c r="I605" s="34">
        <v>13793.86</v>
      </c>
      <c r="J605" s="34">
        <v>13793.86</v>
      </c>
      <c r="K605" s="34">
        <v>13793.86</v>
      </c>
      <c r="L605" s="34">
        <v>13793.86</v>
      </c>
      <c r="M605" s="34">
        <v>13793.86</v>
      </c>
      <c r="N605" s="34">
        <v>13793.86</v>
      </c>
      <c r="O605" s="34">
        <v>13793.86</v>
      </c>
      <c r="P605" s="34">
        <v>13793.86</v>
      </c>
      <c r="Q605" s="34">
        <v>13793.86</v>
      </c>
      <c r="R605" s="34">
        <v>13793.86</v>
      </c>
      <c r="S605" s="34">
        <v>13793.86</v>
      </c>
    </row>
    <row r="606" spans="2:19">
      <c r="B606" s="5">
        <v>1989</v>
      </c>
      <c r="C606" s="34">
        <v>6288.14</v>
      </c>
      <c r="D606" s="34">
        <v>6288.14</v>
      </c>
      <c r="E606" s="34">
        <v>6288.14</v>
      </c>
      <c r="F606" s="34">
        <v>6288.14</v>
      </c>
      <c r="G606" s="34">
        <v>6288.14</v>
      </c>
      <c r="H606" s="34">
        <v>6288.14</v>
      </c>
      <c r="I606" s="34">
        <v>6288.14</v>
      </c>
      <c r="J606" s="34">
        <v>6288.14</v>
      </c>
      <c r="K606" s="34">
        <v>6288.14</v>
      </c>
      <c r="L606" s="34">
        <v>6288.14</v>
      </c>
      <c r="M606" s="34">
        <v>6288.14</v>
      </c>
      <c r="N606" s="34">
        <v>6288.14</v>
      </c>
      <c r="O606" s="34">
        <v>6288.14</v>
      </c>
      <c r="P606" s="34">
        <v>6288.14</v>
      </c>
      <c r="Q606" s="34">
        <v>6288.14</v>
      </c>
      <c r="R606" s="34">
        <v>6288.14</v>
      </c>
      <c r="S606" s="34">
        <v>6288.14</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129817.58000000002</v>
      </c>
      <c r="D666" s="7">
        <f>SUM(D588:D665)</f>
        <v>139390.5</v>
      </c>
      <c r="E666" s="7">
        <f>SUM(E587:E665)</f>
        <v>155096.40999999997</v>
      </c>
      <c r="F666" s="7">
        <f>SUM(F586:F665)</f>
        <v>180321.76</v>
      </c>
      <c r="G666" s="7">
        <f>SUM(G585:G665)</f>
        <v>215020.30000000005</v>
      </c>
      <c r="H666" s="7">
        <f>SUM(H579:H665)</f>
        <v>307874.55000000005</v>
      </c>
      <c r="I666" s="7">
        <f>SUM(I579:I665)</f>
        <v>351150.79359999998</v>
      </c>
      <c r="J666" s="7">
        <f t="shared" ref="J666" si="9">SUM(J579:J665)</f>
        <v>460203.31159999984</v>
      </c>
      <c r="K666" s="7">
        <f>SUM(K579:K665)</f>
        <v>477277.6207999998</v>
      </c>
      <c r="L666" s="7">
        <f t="shared" ref="L666" si="10">SUM(L579:L665)</f>
        <v>506897.15969999979</v>
      </c>
      <c r="M666" s="7">
        <f>SUM(M579:M665)</f>
        <v>534454.8426999998</v>
      </c>
      <c r="N666" s="10">
        <f>SUM(N574:N665)</f>
        <v>559408.48289999994</v>
      </c>
      <c r="O666" s="10">
        <f>SUM(O574:O665)</f>
        <v>592618.07392049977</v>
      </c>
      <c r="P666" s="10">
        <f>SUM(P574:P665)</f>
        <v>606304.95392049977</v>
      </c>
      <c r="Q666" s="10">
        <f>SUM(Q574:Q665)</f>
        <v>619795.8439204999</v>
      </c>
      <c r="R666" s="10">
        <f>SUM(R573:R665)</f>
        <v>630063.15345719992</v>
      </c>
      <c r="S666" s="10">
        <f>SUM(S573:S665)</f>
        <v>681049.81635720003</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482.00921999999997</v>
      </c>
      <c r="R670" s="34">
        <v>482.00921999999997</v>
      </c>
      <c r="S670" s="34">
        <v>482.00921999999997</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482.00921999999997</v>
      </c>
      <c r="R761" s="10">
        <f>SUM(R668:R760)</f>
        <v>482.00921999999997</v>
      </c>
      <c r="S761" s="10">
        <f>SUM(S668:S760)</f>
        <v>482.00921999999997</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29455.299709600011</v>
      </c>
    </row>
    <row r="764" spans="1:19">
      <c r="A764" s="35"/>
      <c r="B764" s="5">
        <v>2021</v>
      </c>
      <c r="C764" s="33"/>
      <c r="D764" s="33"/>
      <c r="E764" s="33"/>
      <c r="F764" s="33"/>
      <c r="G764" s="33"/>
      <c r="H764" s="33"/>
      <c r="I764" s="33"/>
      <c r="J764" s="33"/>
      <c r="K764" s="33"/>
      <c r="L764" s="33"/>
      <c r="M764" s="33"/>
      <c r="N764" s="33"/>
      <c r="O764" s="33"/>
      <c r="P764" s="33"/>
      <c r="Q764" s="33"/>
      <c r="R764" s="34">
        <v>32663.367539199997</v>
      </c>
      <c r="S764" s="34">
        <v>32663.367539199997</v>
      </c>
    </row>
    <row r="765" spans="1:19">
      <c r="B765" s="5">
        <v>2020</v>
      </c>
      <c r="C765" s="33"/>
      <c r="D765" s="33"/>
      <c r="E765" s="33"/>
      <c r="F765" s="33"/>
      <c r="G765" s="33"/>
      <c r="H765" s="33"/>
      <c r="I765" s="33"/>
      <c r="J765" s="33"/>
      <c r="K765" s="33"/>
      <c r="L765" s="33"/>
      <c r="M765" s="33"/>
      <c r="N765" s="33"/>
      <c r="O765" s="33"/>
      <c r="P765" s="33"/>
      <c r="Q765" s="34">
        <v>28681.569173799995</v>
      </c>
      <c r="R765" s="34">
        <v>28681.569173799995</v>
      </c>
      <c r="S765" s="34">
        <v>28681.569173799995</v>
      </c>
    </row>
    <row r="766" spans="1:19">
      <c r="A766" s="37"/>
      <c r="B766" s="5">
        <v>2019</v>
      </c>
      <c r="C766" s="33"/>
      <c r="D766" s="33"/>
      <c r="E766" s="33"/>
      <c r="F766" s="33"/>
      <c r="G766" s="33"/>
      <c r="H766" s="33"/>
      <c r="I766" s="33"/>
      <c r="J766" s="33"/>
      <c r="K766" s="33"/>
      <c r="L766" s="33"/>
      <c r="M766" s="33"/>
      <c r="N766" s="33"/>
      <c r="O766" s="33"/>
      <c r="P766" s="34">
        <v>158291.48655810003</v>
      </c>
      <c r="Q766" s="34">
        <v>158291.48655810003</v>
      </c>
      <c r="R766" s="34">
        <v>158291.48655810003</v>
      </c>
      <c r="S766" s="34">
        <v>158291.48655810003</v>
      </c>
    </row>
    <row r="767" spans="1:19">
      <c r="A767" s="37"/>
      <c r="B767" s="5">
        <v>2018</v>
      </c>
      <c r="C767" s="33"/>
      <c r="D767" s="33"/>
      <c r="E767" s="33"/>
      <c r="F767" s="33"/>
      <c r="G767" s="33"/>
      <c r="H767" s="33"/>
      <c r="I767" s="33"/>
      <c r="J767" s="33"/>
      <c r="K767" s="33"/>
      <c r="L767" s="33"/>
      <c r="M767" s="33"/>
      <c r="N767" s="33"/>
      <c r="O767" s="34">
        <v>18955.166789999999</v>
      </c>
      <c r="P767" s="34">
        <v>18955.166789999999</v>
      </c>
      <c r="Q767" s="34">
        <v>18955.166789999999</v>
      </c>
      <c r="R767" s="34">
        <v>18955.166789999999</v>
      </c>
      <c r="S767" s="34">
        <v>18955.166789999999</v>
      </c>
    </row>
    <row r="768" spans="1:19">
      <c r="A768" s="37"/>
      <c r="B768" s="5">
        <v>2017</v>
      </c>
      <c r="C768" s="33"/>
      <c r="D768" s="33"/>
      <c r="E768" s="33"/>
      <c r="F768" s="33"/>
      <c r="G768" s="33"/>
      <c r="H768" s="33"/>
      <c r="I768" s="33"/>
      <c r="J768" s="33"/>
      <c r="K768" s="33"/>
      <c r="L768" s="33"/>
      <c r="M768" s="33"/>
      <c r="N768" s="34">
        <v>26018.7192</v>
      </c>
      <c r="O768" s="34">
        <v>26018.7192</v>
      </c>
      <c r="P768" s="34">
        <v>26018.7192</v>
      </c>
      <c r="Q768" s="34">
        <v>26018.7192</v>
      </c>
      <c r="R768" s="34">
        <v>26018.7192</v>
      </c>
      <c r="S768" s="34">
        <v>26018.7192</v>
      </c>
    </row>
    <row r="769" spans="2:19">
      <c r="B769" s="5">
        <v>2016</v>
      </c>
      <c r="C769" s="33"/>
      <c r="D769" s="33"/>
      <c r="E769" s="33"/>
      <c r="F769" s="33"/>
      <c r="G769" s="33"/>
      <c r="H769" s="33"/>
      <c r="I769" s="33"/>
      <c r="J769" s="33"/>
      <c r="K769" s="33"/>
      <c r="L769" s="33"/>
      <c r="M769" s="34">
        <v>37259.283799999997</v>
      </c>
      <c r="N769" s="34">
        <v>37259.283799999997</v>
      </c>
      <c r="O769" s="34">
        <v>37259.283799999997</v>
      </c>
      <c r="P769" s="34">
        <v>37259.283799999997</v>
      </c>
      <c r="Q769" s="34">
        <v>37259.283799999997</v>
      </c>
      <c r="R769" s="34">
        <v>37259.283799999997</v>
      </c>
      <c r="S769" s="34">
        <v>37259.283799999997</v>
      </c>
    </row>
    <row r="770" spans="2:19">
      <c r="B770" s="5">
        <v>2015</v>
      </c>
      <c r="C770" s="33"/>
      <c r="D770" s="33"/>
      <c r="E770" s="33"/>
      <c r="F770" s="33"/>
      <c r="G770" s="33"/>
      <c r="H770" s="33"/>
      <c r="I770" s="33"/>
      <c r="J770" s="33"/>
      <c r="K770" s="33"/>
      <c r="L770" s="34">
        <v>48259.055099999998</v>
      </c>
      <c r="M770" s="34">
        <v>48259.055099999998</v>
      </c>
      <c r="N770" s="34">
        <v>48259.055099999998</v>
      </c>
      <c r="O770" s="34">
        <v>48259.055099999998</v>
      </c>
      <c r="P770" s="34">
        <v>48259.055099999998</v>
      </c>
      <c r="Q770" s="34">
        <v>48259.055099999998</v>
      </c>
      <c r="R770" s="34">
        <v>48259.055099999998</v>
      </c>
      <c r="S770" s="34">
        <v>48259.055099999998</v>
      </c>
    </row>
    <row r="771" spans="2:19">
      <c r="B771" s="5">
        <v>2014</v>
      </c>
      <c r="C771" s="33"/>
      <c r="D771" s="33"/>
      <c r="E771" s="33"/>
      <c r="F771" s="33"/>
      <c r="G771" s="33"/>
      <c r="H771" s="33"/>
      <c r="I771" s="33"/>
      <c r="J771" s="33"/>
      <c r="K771" s="34">
        <v>20325.301500000001</v>
      </c>
      <c r="L771" s="34">
        <v>20325.301500000001</v>
      </c>
      <c r="M771" s="34">
        <v>20325.301500000001</v>
      </c>
      <c r="N771" s="34">
        <v>20325.301500000001</v>
      </c>
      <c r="O771" s="34">
        <v>20325.301500000001</v>
      </c>
      <c r="P771" s="34">
        <v>20325.301500000001</v>
      </c>
      <c r="Q771" s="34">
        <v>20325.301500000001</v>
      </c>
      <c r="R771" s="34">
        <v>20325.301500000001</v>
      </c>
      <c r="S771" s="34">
        <v>20325.301500000001</v>
      </c>
    </row>
    <row r="772" spans="2:19">
      <c r="B772" s="5">
        <v>2013</v>
      </c>
      <c r="C772" s="33"/>
      <c r="D772" s="33"/>
      <c r="E772" s="33"/>
      <c r="F772" s="33"/>
      <c r="G772" s="33"/>
      <c r="H772" s="33"/>
      <c r="I772" s="33"/>
      <c r="J772" s="34">
        <v>52422.971799999999</v>
      </c>
      <c r="K772" s="34">
        <v>52422.971799999999</v>
      </c>
      <c r="L772" s="34">
        <v>52422.971799999999</v>
      </c>
      <c r="M772" s="34">
        <v>52422.971799999999</v>
      </c>
      <c r="N772" s="34">
        <v>52422.971799999999</v>
      </c>
      <c r="O772" s="34">
        <v>52422.971799999999</v>
      </c>
      <c r="P772" s="34">
        <v>52422.971799999999</v>
      </c>
      <c r="Q772" s="34">
        <v>52422.971799999999</v>
      </c>
      <c r="R772" s="34">
        <v>52422.971799999999</v>
      </c>
      <c r="S772" s="34">
        <v>52422.971799999999</v>
      </c>
    </row>
    <row r="773" spans="2:19">
      <c r="B773" s="5">
        <v>2012</v>
      </c>
      <c r="C773" s="33"/>
      <c r="D773" s="33"/>
      <c r="E773" s="33"/>
      <c r="F773" s="33"/>
      <c r="G773" s="33"/>
      <c r="H773" s="33"/>
      <c r="I773" s="34">
        <v>14975.2988</v>
      </c>
      <c r="J773" s="34">
        <v>14975.2988</v>
      </c>
      <c r="K773" s="34">
        <v>14975.2988</v>
      </c>
      <c r="L773" s="34">
        <v>14975.2988</v>
      </c>
      <c r="M773" s="34">
        <v>14975.2988</v>
      </c>
      <c r="N773" s="34">
        <v>14975.2988</v>
      </c>
      <c r="O773" s="34">
        <v>14975.2988</v>
      </c>
      <c r="P773" s="34">
        <v>14975.2988</v>
      </c>
      <c r="Q773" s="34">
        <v>14975.2988</v>
      </c>
      <c r="R773" s="34">
        <v>14975.2988</v>
      </c>
      <c r="S773" s="34">
        <v>14975.2988</v>
      </c>
    </row>
    <row r="774" spans="2:19">
      <c r="B774" s="5">
        <v>2011</v>
      </c>
      <c r="C774" s="33"/>
      <c r="D774" s="33"/>
      <c r="E774" s="33"/>
      <c r="F774" s="33"/>
      <c r="G774" s="33"/>
      <c r="H774" s="34">
        <v>25481.4</v>
      </c>
      <c r="I774" s="34">
        <v>25481.4</v>
      </c>
      <c r="J774" s="34">
        <v>25481.4</v>
      </c>
      <c r="K774" s="34">
        <v>25481.4</v>
      </c>
      <c r="L774" s="34">
        <v>25481.4</v>
      </c>
      <c r="M774" s="34">
        <v>25481.4</v>
      </c>
      <c r="N774" s="34">
        <v>25481.4</v>
      </c>
      <c r="O774" s="34">
        <v>25481.4</v>
      </c>
      <c r="P774" s="34">
        <v>25481.4</v>
      </c>
      <c r="Q774" s="34">
        <v>25481.4</v>
      </c>
      <c r="R774" s="34">
        <v>25481.4</v>
      </c>
      <c r="S774" s="34">
        <v>25481.4</v>
      </c>
    </row>
    <row r="775" spans="2:19">
      <c r="B775" s="5">
        <v>2010</v>
      </c>
      <c r="C775" s="33"/>
      <c r="D775" s="33"/>
      <c r="E775" s="33"/>
      <c r="F775" s="33"/>
      <c r="G775" s="34">
        <v>13406.01</v>
      </c>
      <c r="H775" s="34">
        <v>13406.01</v>
      </c>
      <c r="I775" s="34">
        <v>13406.01</v>
      </c>
      <c r="J775" s="34">
        <v>13406.01</v>
      </c>
      <c r="K775" s="34">
        <v>13406.01</v>
      </c>
      <c r="L775" s="34">
        <v>13406.01</v>
      </c>
      <c r="M775" s="34">
        <v>13406.01</v>
      </c>
      <c r="N775" s="34">
        <v>13406.01</v>
      </c>
      <c r="O775" s="34">
        <v>13406.01</v>
      </c>
      <c r="P775" s="34">
        <v>13406.01</v>
      </c>
      <c r="Q775" s="34">
        <v>13406.01</v>
      </c>
      <c r="R775" s="34">
        <v>13406.01</v>
      </c>
      <c r="S775" s="34">
        <v>13406.01</v>
      </c>
    </row>
    <row r="776" spans="2:19">
      <c r="B776" s="5">
        <v>2009</v>
      </c>
      <c r="C776" s="33"/>
      <c r="D776" s="33"/>
      <c r="E776" s="33"/>
      <c r="F776" s="34">
        <v>8694.31</v>
      </c>
      <c r="G776" s="34">
        <v>8694.31</v>
      </c>
      <c r="H776" s="34">
        <v>8694.31</v>
      </c>
      <c r="I776" s="34">
        <v>8694.31</v>
      </c>
      <c r="J776" s="34">
        <v>8694.31</v>
      </c>
      <c r="K776" s="34">
        <v>8694.31</v>
      </c>
      <c r="L776" s="34">
        <v>8694.31</v>
      </c>
      <c r="M776" s="34">
        <v>8694.31</v>
      </c>
      <c r="N776" s="34">
        <v>8694.31</v>
      </c>
      <c r="O776" s="34">
        <v>8694.31</v>
      </c>
      <c r="P776" s="34">
        <v>8694.31</v>
      </c>
      <c r="Q776" s="34">
        <v>8694.31</v>
      </c>
      <c r="R776" s="34">
        <v>8694.31</v>
      </c>
      <c r="S776" s="34">
        <v>8694.31</v>
      </c>
    </row>
    <row r="777" spans="2:19">
      <c r="B777" s="5">
        <v>2008</v>
      </c>
      <c r="C777" s="33"/>
      <c r="D777" s="33"/>
      <c r="E777" s="34">
        <v>15992.61</v>
      </c>
      <c r="F777" s="34">
        <v>15992.61</v>
      </c>
      <c r="G777" s="34">
        <v>15992.61</v>
      </c>
      <c r="H777" s="34">
        <v>15992.61</v>
      </c>
      <c r="I777" s="34">
        <v>15992.61</v>
      </c>
      <c r="J777" s="34">
        <v>15992.61</v>
      </c>
      <c r="K777" s="34">
        <v>15992.61</v>
      </c>
      <c r="L777" s="34">
        <v>15992.61</v>
      </c>
      <c r="M777" s="34">
        <v>15992.61</v>
      </c>
      <c r="N777" s="34">
        <v>15992.61</v>
      </c>
      <c r="O777" s="34">
        <v>15992.61</v>
      </c>
      <c r="P777" s="34">
        <v>15992.61</v>
      </c>
      <c r="Q777" s="34">
        <v>15992.61</v>
      </c>
      <c r="R777" s="34">
        <v>15992.61</v>
      </c>
      <c r="S777" s="34">
        <v>15992.61</v>
      </c>
    </row>
    <row r="778" spans="2:19">
      <c r="B778" s="5">
        <v>2007</v>
      </c>
      <c r="C778" s="33"/>
      <c r="D778" s="34">
        <v>8840.9500000000007</v>
      </c>
      <c r="E778" s="34">
        <v>8840.9500000000007</v>
      </c>
      <c r="F778" s="34">
        <v>8840.9500000000007</v>
      </c>
      <c r="G778" s="34">
        <v>8840.9500000000007</v>
      </c>
      <c r="H778" s="34">
        <v>8840.9500000000007</v>
      </c>
      <c r="I778" s="34">
        <v>8840.9500000000007</v>
      </c>
      <c r="J778" s="34">
        <v>8840.9500000000007</v>
      </c>
      <c r="K778" s="34">
        <v>8840.9500000000007</v>
      </c>
      <c r="L778" s="34">
        <v>8840.9500000000007</v>
      </c>
      <c r="M778" s="34">
        <v>8840.9500000000007</v>
      </c>
      <c r="N778" s="34">
        <v>8840.9500000000007</v>
      </c>
      <c r="O778" s="34">
        <v>8840.9500000000007</v>
      </c>
      <c r="P778" s="34">
        <v>8840.9500000000007</v>
      </c>
      <c r="Q778" s="34">
        <v>8840.9500000000007</v>
      </c>
      <c r="R778" s="34">
        <v>8840.9500000000007</v>
      </c>
      <c r="S778" s="34">
        <v>8840.9500000000007</v>
      </c>
    </row>
    <row r="779" spans="2:19">
      <c r="B779" s="5">
        <v>2006</v>
      </c>
      <c r="C779" s="34">
        <v>17188.64</v>
      </c>
      <c r="D779" s="34">
        <v>17188.64</v>
      </c>
      <c r="E779" s="34">
        <v>17188.64</v>
      </c>
      <c r="F779" s="34">
        <v>17188.64</v>
      </c>
      <c r="G779" s="34">
        <v>17188.64</v>
      </c>
      <c r="H779" s="34">
        <v>17188.64</v>
      </c>
      <c r="I779" s="34">
        <v>17188.64</v>
      </c>
      <c r="J779" s="34">
        <v>17188.64</v>
      </c>
      <c r="K779" s="34">
        <v>17188.64</v>
      </c>
      <c r="L779" s="34">
        <v>17188.64</v>
      </c>
      <c r="M779" s="34">
        <v>17188.64</v>
      </c>
      <c r="N779" s="34">
        <v>17188.64</v>
      </c>
      <c r="O779" s="34">
        <v>17188.64</v>
      </c>
      <c r="P779" s="34">
        <v>17188.64</v>
      </c>
      <c r="Q779" s="34">
        <v>17188.64</v>
      </c>
      <c r="R779" s="34">
        <v>17188.64</v>
      </c>
      <c r="S779" s="34">
        <v>17188.64</v>
      </c>
    </row>
    <row r="780" spans="2:19">
      <c r="B780" s="5">
        <v>2005</v>
      </c>
      <c r="C780" s="34">
        <v>3119.49</v>
      </c>
      <c r="D780" s="34">
        <v>3119.49</v>
      </c>
      <c r="E780" s="34">
        <v>3119.49</v>
      </c>
      <c r="F780" s="34">
        <v>3119.49</v>
      </c>
      <c r="G780" s="34">
        <v>3119.49</v>
      </c>
      <c r="H780" s="34">
        <v>3119.49</v>
      </c>
      <c r="I780" s="34">
        <v>3119.49</v>
      </c>
      <c r="J780" s="34">
        <v>3119.49</v>
      </c>
      <c r="K780" s="34">
        <v>3119.49</v>
      </c>
      <c r="L780" s="34">
        <v>3119.49</v>
      </c>
      <c r="M780" s="34">
        <v>3119.49</v>
      </c>
      <c r="N780" s="34">
        <v>3119.49</v>
      </c>
      <c r="O780" s="34">
        <v>3119.49</v>
      </c>
      <c r="P780" s="34">
        <v>3119.49</v>
      </c>
      <c r="Q780" s="34">
        <v>3119.49</v>
      </c>
      <c r="R780" s="34">
        <v>3119.49</v>
      </c>
      <c r="S780" s="34">
        <v>3119.49</v>
      </c>
    </row>
    <row r="781" spans="2:19">
      <c r="B781" s="5">
        <v>2004</v>
      </c>
      <c r="C781" s="34">
        <v>10116</v>
      </c>
      <c r="D781" s="34">
        <v>10116</v>
      </c>
      <c r="E781" s="34">
        <v>10116</v>
      </c>
      <c r="F781" s="34">
        <v>10116</v>
      </c>
      <c r="G781" s="34">
        <v>10116</v>
      </c>
      <c r="H781" s="34">
        <v>10116</v>
      </c>
      <c r="I781" s="34">
        <v>10116</v>
      </c>
      <c r="J781" s="34">
        <v>10116</v>
      </c>
      <c r="K781" s="34">
        <v>10116</v>
      </c>
      <c r="L781" s="34">
        <v>10116</v>
      </c>
      <c r="M781" s="34">
        <v>10116</v>
      </c>
      <c r="N781" s="34">
        <v>10116</v>
      </c>
      <c r="O781" s="34">
        <v>10116</v>
      </c>
      <c r="P781" s="34">
        <v>10116</v>
      </c>
      <c r="Q781" s="34">
        <v>10116</v>
      </c>
      <c r="R781" s="34">
        <v>10116</v>
      </c>
      <c r="S781" s="34">
        <v>10116</v>
      </c>
    </row>
    <row r="782" spans="2:19">
      <c r="B782" s="5">
        <v>2003</v>
      </c>
      <c r="C782" s="34">
        <v>6601.85</v>
      </c>
      <c r="D782" s="34">
        <v>6601.85</v>
      </c>
      <c r="E782" s="34">
        <v>6601.85</v>
      </c>
      <c r="F782" s="34">
        <v>6601.85</v>
      </c>
      <c r="G782" s="34">
        <v>6601.85</v>
      </c>
      <c r="H782" s="34">
        <v>6601.85</v>
      </c>
      <c r="I782" s="34">
        <v>6601.85</v>
      </c>
      <c r="J782" s="34">
        <v>6601.85</v>
      </c>
      <c r="K782" s="34">
        <v>6601.85</v>
      </c>
      <c r="L782" s="34">
        <v>6601.85</v>
      </c>
      <c r="M782" s="34">
        <v>6601.85</v>
      </c>
      <c r="N782" s="34">
        <v>6601.85</v>
      </c>
      <c r="O782" s="34">
        <v>6601.85</v>
      </c>
      <c r="P782" s="34">
        <v>6601.85</v>
      </c>
      <c r="Q782" s="34">
        <v>6601.85</v>
      </c>
      <c r="R782" s="34">
        <v>6601.85</v>
      </c>
      <c r="S782" s="34">
        <v>6601.85</v>
      </c>
    </row>
    <row r="783" spans="2:19">
      <c r="B783" s="5">
        <v>2002</v>
      </c>
      <c r="C783" s="34">
        <v>19279.03</v>
      </c>
      <c r="D783" s="34">
        <v>19279.03</v>
      </c>
      <c r="E783" s="34">
        <v>19279.03</v>
      </c>
      <c r="F783" s="34">
        <v>19279.03</v>
      </c>
      <c r="G783" s="34">
        <v>19279.03</v>
      </c>
      <c r="H783" s="34">
        <v>19279.03</v>
      </c>
      <c r="I783" s="34">
        <v>19279.03</v>
      </c>
      <c r="J783" s="34">
        <v>19279.03</v>
      </c>
      <c r="K783" s="34">
        <v>19279.03</v>
      </c>
      <c r="L783" s="34">
        <v>19279.03</v>
      </c>
      <c r="M783" s="34">
        <v>19279.03</v>
      </c>
      <c r="N783" s="34">
        <v>19279.03</v>
      </c>
      <c r="O783" s="34">
        <v>19279.03</v>
      </c>
      <c r="P783" s="34">
        <v>19279.03</v>
      </c>
      <c r="Q783" s="34">
        <v>19279.03</v>
      </c>
      <c r="R783" s="34">
        <v>19279.03</v>
      </c>
      <c r="S783" s="34">
        <v>19279.03</v>
      </c>
    </row>
    <row r="784" spans="2:19">
      <c r="B784" s="5">
        <v>2001</v>
      </c>
      <c r="C784" s="34">
        <v>37.68</v>
      </c>
      <c r="D784" s="34">
        <v>37.68</v>
      </c>
      <c r="E784" s="34">
        <v>37.68</v>
      </c>
      <c r="F784" s="34">
        <v>37.68</v>
      </c>
      <c r="G784" s="34">
        <v>37.68</v>
      </c>
      <c r="H784" s="34">
        <v>37.68</v>
      </c>
      <c r="I784" s="34">
        <v>37.68</v>
      </c>
      <c r="J784" s="34">
        <v>37.68</v>
      </c>
      <c r="K784" s="34">
        <v>37.68</v>
      </c>
      <c r="L784" s="34">
        <v>37.68</v>
      </c>
      <c r="M784" s="34">
        <v>37.68</v>
      </c>
      <c r="N784" s="34">
        <v>37.68</v>
      </c>
      <c r="O784" s="34">
        <v>37.68</v>
      </c>
      <c r="P784" s="34">
        <v>37.68</v>
      </c>
      <c r="Q784" s="34">
        <v>37.68</v>
      </c>
      <c r="R784" s="34">
        <v>37.68</v>
      </c>
      <c r="S784" s="34">
        <v>37.68</v>
      </c>
    </row>
    <row r="785" spans="2:19">
      <c r="B785" s="5">
        <v>2000</v>
      </c>
      <c r="C785" s="34">
        <v>11652.45</v>
      </c>
      <c r="D785" s="34">
        <v>11652.45</v>
      </c>
      <c r="E785" s="34">
        <v>11652.45</v>
      </c>
      <c r="F785" s="34">
        <v>11652.45</v>
      </c>
      <c r="G785" s="34">
        <v>11652.45</v>
      </c>
      <c r="H785" s="34">
        <v>11652.45</v>
      </c>
      <c r="I785" s="34">
        <v>11652.45</v>
      </c>
      <c r="J785" s="34">
        <v>11652.45</v>
      </c>
      <c r="K785" s="34">
        <v>11652.45</v>
      </c>
      <c r="L785" s="34">
        <v>11652.45</v>
      </c>
      <c r="M785" s="34">
        <v>11652.45</v>
      </c>
      <c r="N785" s="34">
        <v>11652.45</v>
      </c>
      <c r="O785" s="34">
        <v>11652.45</v>
      </c>
      <c r="P785" s="34">
        <v>11652.45</v>
      </c>
      <c r="Q785" s="34">
        <v>11652.45</v>
      </c>
      <c r="R785" s="34">
        <v>11652.45</v>
      </c>
      <c r="S785" s="34">
        <v>11652.45</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67995.14</v>
      </c>
      <c r="D856" s="7">
        <f>SUM(D778:D855)</f>
        <v>76836.09</v>
      </c>
      <c r="E856" s="7">
        <f>SUM(E777:E855)</f>
        <v>92828.699999999983</v>
      </c>
      <c r="F856" s="7">
        <f>SUM(F776:F855)</f>
        <v>101523.00999999998</v>
      </c>
      <c r="G856" s="7">
        <f>SUM(G775:G855)</f>
        <v>114929.02</v>
      </c>
      <c r="H856" s="7">
        <f>SUM(H769:H855)</f>
        <v>140410.42000000001</v>
      </c>
      <c r="I856" s="7">
        <f>SUM(I769:I855)</f>
        <v>155385.71880000003</v>
      </c>
      <c r="J856" s="7">
        <f t="shared" ref="J856" si="13">SUM(J769:J855)</f>
        <v>207808.69060000003</v>
      </c>
      <c r="K856" s="7">
        <f>SUM(K769:K855)</f>
        <v>228133.99210000003</v>
      </c>
      <c r="L856" s="7">
        <f t="shared" ref="L856" si="14">SUM(L769:L855)</f>
        <v>276393.04720000003</v>
      </c>
      <c r="M856" s="7">
        <f>SUM(M769:M855)</f>
        <v>313652.33100000001</v>
      </c>
      <c r="N856" s="10">
        <f>SUM(N764:N855)</f>
        <v>339671.05019999994</v>
      </c>
      <c r="O856" s="10">
        <f>SUM(O764:O855)</f>
        <v>358626.21698999999</v>
      </c>
      <c r="P856" s="10">
        <f>SUM(P764:P855)</f>
        <v>516917.70354810008</v>
      </c>
      <c r="Q856" s="10">
        <f>SUM(Q764:Q855)</f>
        <v>545599.27272190002</v>
      </c>
      <c r="R856" s="10">
        <f>SUM(R763:R855)</f>
        <v>578262.64026110002</v>
      </c>
      <c r="S856" s="10">
        <f>SUM(S763:S855)</f>
        <v>607717.93997069995</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23469.391160000003</v>
      </c>
    </row>
    <row r="859" spans="1:19">
      <c r="A859" s="35"/>
      <c r="B859" s="5">
        <v>2021</v>
      </c>
      <c r="C859" s="33"/>
      <c r="D859" s="33"/>
      <c r="E859" s="33"/>
      <c r="F859" s="33"/>
      <c r="G859" s="33"/>
      <c r="H859" s="33"/>
      <c r="I859" s="33"/>
      <c r="J859" s="33"/>
      <c r="K859" s="33"/>
      <c r="L859" s="33"/>
      <c r="M859" s="33"/>
      <c r="N859" s="33"/>
      <c r="O859" s="33"/>
      <c r="P859" s="33"/>
      <c r="Q859" s="33"/>
      <c r="R859" s="34">
        <v>6646.7675082000005</v>
      </c>
      <c r="S859" s="34">
        <v>6646.7675082000005</v>
      </c>
    </row>
    <row r="860" spans="1:19">
      <c r="B860" s="5">
        <v>2020</v>
      </c>
      <c r="C860" s="33"/>
      <c r="D860" s="33"/>
      <c r="E860" s="33"/>
      <c r="F860" s="33"/>
      <c r="G860" s="33"/>
      <c r="H860" s="33"/>
      <c r="I860" s="33"/>
      <c r="J860" s="33"/>
      <c r="K860" s="33"/>
      <c r="L860" s="33"/>
      <c r="M860" s="33"/>
      <c r="N860" s="33"/>
      <c r="O860" s="33"/>
      <c r="P860" s="33"/>
      <c r="Q860" s="34">
        <v>14688.561668999999</v>
      </c>
      <c r="R860" s="34">
        <v>14688.561668999999</v>
      </c>
      <c r="S860" s="34">
        <v>14688.561668999999</v>
      </c>
    </row>
    <row r="861" spans="1:19">
      <c r="A861" s="37"/>
      <c r="B861" s="5">
        <v>2019</v>
      </c>
      <c r="C861" s="33"/>
      <c r="D861" s="33"/>
      <c r="E861" s="33"/>
      <c r="F861" s="33"/>
      <c r="G861" s="33"/>
      <c r="H861" s="33"/>
      <c r="I861" s="33"/>
      <c r="J861" s="33"/>
      <c r="K861" s="33"/>
      <c r="L861" s="33"/>
      <c r="M861" s="33"/>
      <c r="N861" s="33"/>
      <c r="O861" s="33"/>
      <c r="P861" s="34">
        <v>98919.649250300004</v>
      </c>
      <c r="Q861" s="34">
        <v>98919.649250300004</v>
      </c>
      <c r="R861" s="34">
        <v>98919.649250300004</v>
      </c>
      <c r="S861" s="34">
        <v>98919.649250300004</v>
      </c>
    </row>
    <row r="862" spans="1:19">
      <c r="A862" s="37"/>
      <c r="B862" s="5">
        <v>2018</v>
      </c>
      <c r="C862" s="33"/>
      <c r="D862" s="33"/>
      <c r="E862" s="33"/>
      <c r="F862" s="33"/>
      <c r="G862" s="33"/>
      <c r="H862" s="33"/>
      <c r="I862" s="33"/>
      <c r="J862" s="33"/>
      <c r="K862" s="33"/>
      <c r="L862" s="33"/>
      <c r="M862" s="33"/>
      <c r="N862" s="33"/>
      <c r="O862" s="34">
        <v>103555.206125</v>
      </c>
      <c r="P862" s="34">
        <v>103555.206125</v>
      </c>
      <c r="Q862" s="34">
        <v>103555.206125</v>
      </c>
      <c r="R862" s="34">
        <v>103555.206125</v>
      </c>
      <c r="S862" s="34">
        <v>103555.206125</v>
      </c>
    </row>
    <row r="863" spans="1:19">
      <c r="A863" s="37"/>
      <c r="B863" s="5">
        <v>2017</v>
      </c>
      <c r="C863" s="33"/>
      <c r="D863" s="33"/>
      <c r="E863" s="33"/>
      <c r="F863" s="33"/>
      <c r="G863" s="33"/>
      <c r="H863" s="33"/>
      <c r="I863" s="33"/>
      <c r="J863" s="33"/>
      <c r="K863" s="33"/>
      <c r="L863" s="33"/>
      <c r="M863" s="33"/>
      <c r="N863" s="34">
        <v>111717.5971</v>
      </c>
      <c r="O863" s="34">
        <v>111717.5971</v>
      </c>
      <c r="P863" s="34">
        <v>111717.5971</v>
      </c>
      <c r="Q863" s="34">
        <v>111717.5971</v>
      </c>
      <c r="R863" s="34">
        <v>111717.5971</v>
      </c>
      <c r="S863" s="34">
        <v>111717.5971</v>
      </c>
    </row>
    <row r="864" spans="1:19">
      <c r="B864" s="5">
        <v>2016</v>
      </c>
      <c r="C864" s="33"/>
      <c r="D864" s="33"/>
      <c r="E864" s="33"/>
      <c r="F864" s="33"/>
      <c r="G864" s="33"/>
      <c r="H864" s="33"/>
      <c r="I864" s="33"/>
      <c r="J864" s="33"/>
      <c r="K864" s="33"/>
      <c r="L864" s="33"/>
      <c r="M864" s="34">
        <v>64574.130799999999</v>
      </c>
      <c r="N864" s="34">
        <v>82120.099600000001</v>
      </c>
      <c r="O864" s="34">
        <v>82120.099600000001</v>
      </c>
      <c r="P864" s="34">
        <v>82120.099600000001</v>
      </c>
      <c r="Q864" s="34">
        <v>82120.099600000001</v>
      </c>
      <c r="R864" s="34">
        <v>82120.099600000001</v>
      </c>
      <c r="S864" s="34">
        <v>82120.099600000001</v>
      </c>
    </row>
    <row r="865" spans="2:19">
      <c r="B865" s="5">
        <v>2015</v>
      </c>
      <c r="C865" s="33"/>
      <c r="D865" s="33"/>
      <c r="E865" s="33"/>
      <c r="F865" s="33"/>
      <c r="G865" s="33"/>
      <c r="H865" s="33"/>
      <c r="I865" s="33"/>
      <c r="J865" s="33"/>
      <c r="K865" s="33"/>
      <c r="L865" s="34">
        <v>100256.5987</v>
      </c>
      <c r="M865" s="34">
        <v>100256.5987</v>
      </c>
      <c r="N865" s="34">
        <v>99831.579500000007</v>
      </c>
      <c r="O865" s="34">
        <v>99831.579500000007</v>
      </c>
      <c r="P865" s="34">
        <v>99831.579500000007</v>
      </c>
      <c r="Q865" s="34">
        <v>99831.579500000007</v>
      </c>
      <c r="R865" s="34">
        <v>99831.579500000007</v>
      </c>
      <c r="S865" s="34">
        <v>99831.579500000007</v>
      </c>
    </row>
    <row r="866" spans="2:19">
      <c r="B866" s="5">
        <v>2014</v>
      </c>
      <c r="C866" s="33"/>
      <c r="D866" s="33"/>
      <c r="E866" s="33"/>
      <c r="F866" s="33"/>
      <c r="G866" s="33"/>
      <c r="H866" s="33"/>
      <c r="I866" s="33"/>
      <c r="J866" s="33"/>
      <c r="K866" s="34">
        <v>73758.357600000003</v>
      </c>
      <c r="L866" s="34">
        <v>73758.357600000003</v>
      </c>
      <c r="M866" s="34">
        <v>73758.357600000003</v>
      </c>
      <c r="N866" s="34">
        <v>73758.357600000003</v>
      </c>
      <c r="O866" s="34">
        <v>73758.357600000003</v>
      </c>
      <c r="P866" s="34">
        <v>73758.357600000003</v>
      </c>
      <c r="Q866" s="34">
        <v>73758.357600000003</v>
      </c>
      <c r="R866" s="34">
        <v>73758.357600000003</v>
      </c>
      <c r="S866" s="34">
        <v>73758.357600000003</v>
      </c>
    </row>
    <row r="867" spans="2:19">
      <c r="B867" s="5">
        <v>2013</v>
      </c>
      <c r="C867" s="33"/>
      <c r="D867" s="33"/>
      <c r="E867" s="33"/>
      <c r="F867" s="33"/>
      <c r="G867" s="33"/>
      <c r="H867" s="33"/>
      <c r="I867" s="33"/>
      <c r="J867" s="34">
        <v>83867.991500000004</v>
      </c>
      <c r="K867" s="34">
        <v>83867.991500000004</v>
      </c>
      <c r="L867" s="34">
        <v>83867.991500000004</v>
      </c>
      <c r="M867" s="34">
        <v>83867.991500000004</v>
      </c>
      <c r="N867" s="34">
        <v>83867.991500000004</v>
      </c>
      <c r="O867" s="34">
        <v>83867.991500000004</v>
      </c>
      <c r="P867" s="34">
        <v>83867.991500000004</v>
      </c>
      <c r="Q867" s="34">
        <v>83867.991500000004</v>
      </c>
      <c r="R867" s="34">
        <v>83867.991500000004</v>
      </c>
      <c r="S867" s="34">
        <v>83867.991500000004</v>
      </c>
    </row>
    <row r="868" spans="2:19">
      <c r="B868" s="5">
        <v>2012</v>
      </c>
      <c r="C868" s="33"/>
      <c r="D868" s="33"/>
      <c r="E868" s="33"/>
      <c r="F868" s="33"/>
      <c r="G868" s="33"/>
      <c r="H868" s="33"/>
      <c r="I868" s="34">
        <v>28008.227999999999</v>
      </c>
      <c r="J868" s="34">
        <v>28008.227999999999</v>
      </c>
      <c r="K868" s="34">
        <v>28008.227999999999</v>
      </c>
      <c r="L868" s="34">
        <v>28008.227999999999</v>
      </c>
      <c r="M868" s="34">
        <v>28008.227999999999</v>
      </c>
      <c r="N868" s="34">
        <v>28008.227999999999</v>
      </c>
      <c r="O868" s="34">
        <v>28008.227999999999</v>
      </c>
      <c r="P868" s="34">
        <v>28008.227999999999</v>
      </c>
      <c r="Q868" s="34">
        <v>28008.227999999999</v>
      </c>
      <c r="R868" s="34">
        <v>28008.227999999999</v>
      </c>
      <c r="S868" s="34">
        <v>28008.227999999999</v>
      </c>
    </row>
    <row r="869" spans="2:19">
      <c r="B869" s="5">
        <v>2011</v>
      </c>
      <c r="C869" s="33"/>
      <c r="D869" s="33"/>
      <c r="E869" s="33"/>
      <c r="F869" s="33"/>
      <c r="G869" s="33"/>
      <c r="H869" s="34">
        <v>23778.81</v>
      </c>
      <c r="I869" s="34">
        <v>23778.81</v>
      </c>
      <c r="J869" s="34">
        <v>23778.81</v>
      </c>
      <c r="K869" s="34">
        <v>23778.81</v>
      </c>
      <c r="L869" s="34">
        <v>23778.81</v>
      </c>
      <c r="M869" s="34">
        <v>23778.81</v>
      </c>
      <c r="N869" s="34">
        <v>23778.81</v>
      </c>
      <c r="O869" s="34">
        <v>23778.81</v>
      </c>
      <c r="P869" s="34">
        <v>23778.81</v>
      </c>
      <c r="Q869" s="34">
        <v>23778.81</v>
      </c>
      <c r="R869" s="34">
        <v>23778.81</v>
      </c>
      <c r="S869" s="34">
        <v>23778.81</v>
      </c>
    </row>
    <row r="870" spans="2:19">
      <c r="B870" s="5">
        <v>2010</v>
      </c>
      <c r="C870" s="33"/>
      <c r="D870" s="33"/>
      <c r="E870" s="33"/>
      <c r="F870" s="33"/>
      <c r="G870" s="34">
        <v>12582.35</v>
      </c>
      <c r="H870" s="34">
        <v>12582.35</v>
      </c>
      <c r="I870" s="34">
        <v>12582.35</v>
      </c>
      <c r="J870" s="34">
        <v>12582.35</v>
      </c>
      <c r="K870" s="34">
        <v>12582.35</v>
      </c>
      <c r="L870" s="34">
        <v>12582.35</v>
      </c>
      <c r="M870" s="34">
        <v>12582.35</v>
      </c>
      <c r="N870" s="34">
        <v>12582.35</v>
      </c>
      <c r="O870" s="34">
        <v>12582.35</v>
      </c>
      <c r="P870" s="34">
        <v>12582.35</v>
      </c>
      <c r="Q870" s="34">
        <v>12582.35</v>
      </c>
      <c r="R870" s="34">
        <v>12582.35</v>
      </c>
      <c r="S870" s="34">
        <v>12582.35</v>
      </c>
    </row>
    <row r="871" spans="2:19">
      <c r="B871" s="5">
        <v>2009</v>
      </c>
      <c r="C871" s="33"/>
      <c r="D871" s="33"/>
      <c r="E871" s="33"/>
      <c r="F871" s="34">
        <v>14406.31</v>
      </c>
      <c r="G871" s="34">
        <v>14406.31</v>
      </c>
      <c r="H871" s="34">
        <v>14406.31</v>
      </c>
      <c r="I871" s="34">
        <v>14406.31</v>
      </c>
      <c r="J871" s="34">
        <v>14406.31</v>
      </c>
      <c r="K871" s="34">
        <v>14406.31</v>
      </c>
      <c r="L871" s="34">
        <v>14406.31</v>
      </c>
      <c r="M871" s="34">
        <v>14406.31</v>
      </c>
      <c r="N871" s="34">
        <v>14406.31</v>
      </c>
      <c r="O871" s="34">
        <v>14406.31</v>
      </c>
      <c r="P871" s="34">
        <v>14406.31</v>
      </c>
      <c r="Q871" s="34">
        <v>14406.31</v>
      </c>
      <c r="R871" s="34">
        <v>14406.31</v>
      </c>
      <c r="S871" s="34">
        <v>14406.31</v>
      </c>
    </row>
    <row r="872" spans="2:19">
      <c r="B872" s="5">
        <v>2008</v>
      </c>
      <c r="C872" s="33"/>
      <c r="D872" s="33"/>
      <c r="E872" s="34">
        <v>12732.66</v>
      </c>
      <c r="F872" s="34">
        <v>12732.66</v>
      </c>
      <c r="G872" s="34">
        <v>12732.66</v>
      </c>
      <c r="H872" s="34">
        <v>12732.66</v>
      </c>
      <c r="I872" s="34">
        <v>12732.66</v>
      </c>
      <c r="J872" s="34">
        <v>12732.66</v>
      </c>
      <c r="K872" s="34">
        <v>12732.66</v>
      </c>
      <c r="L872" s="34">
        <v>12732.66</v>
      </c>
      <c r="M872" s="34">
        <v>12732.66</v>
      </c>
      <c r="N872" s="34">
        <v>12732.66</v>
      </c>
      <c r="O872" s="34">
        <v>12732.66</v>
      </c>
      <c r="P872" s="34">
        <v>12732.66</v>
      </c>
      <c r="Q872" s="34">
        <v>12732.66</v>
      </c>
      <c r="R872" s="34">
        <v>12732.66</v>
      </c>
      <c r="S872" s="34">
        <v>12732.66</v>
      </c>
    </row>
    <row r="873" spans="2:19">
      <c r="B873" s="5">
        <v>2007</v>
      </c>
      <c r="C873" s="33"/>
      <c r="D873" s="34">
        <v>16359.68</v>
      </c>
      <c r="E873" s="34">
        <v>16359.68</v>
      </c>
      <c r="F873" s="34">
        <v>16359.68</v>
      </c>
      <c r="G873" s="34">
        <v>16359.68</v>
      </c>
      <c r="H873" s="34">
        <v>16359.68</v>
      </c>
      <c r="I873" s="34">
        <v>16359.68</v>
      </c>
      <c r="J873" s="34">
        <v>16359.68</v>
      </c>
      <c r="K873" s="34">
        <v>16359.68</v>
      </c>
      <c r="L873" s="34">
        <v>16359.68</v>
      </c>
      <c r="M873" s="34">
        <v>16359.68</v>
      </c>
      <c r="N873" s="34">
        <v>16359.68</v>
      </c>
      <c r="O873" s="34">
        <v>16359.68</v>
      </c>
      <c r="P873" s="34">
        <v>16359.68</v>
      </c>
      <c r="Q873" s="34">
        <v>16359.68</v>
      </c>
      <c r="R873" s="34">
        <v>16359.68</v>
      </c>
      <c r="S873" s="34">
        <v>16359.68</v>
      </c>
    </row>
    <row r="874" spans="2:19">
      <c r="B874" s="5">
        <v>2006</v>
      </c>
      <c r="C874" s="34">
        <v>3789.96</v>
      </c>
      <c r="D874" s="34">
        <v>3789.96</v>
      </c>
      <c r="E874" s="34">
        <v>3789.96</v>
      </c>
      <c r="F874" s="34">
        <v>3789.96</v>
      </c>
      <c r="G874" s="34">
        <v>3789.96</v>
      </c>
      <c r="H874" s="34">
        <v>3789.96</v>
      </c>
      <c r="I874" s="34">
        <v>3789.96</v>
      </c>
      <c r="J874" s="34">
        <v>3789.96</v>
      </c>
      <c r="K874" s="34">
        <v>3789.96</v>
      </c>
      <c r="L874" s="34">
        <v>3789.96</v>
      </c>
      <c r="M874" s="34">
        <v>3789.96</v>
      </c>
      <c r="N874" s="34">
        <v>3789.96</v>
      </c>
      <c r="O874" s="34">
        <v>3789.96</v>
      </c>
      <c r="P874" s="34">
        <v>3789.96</v>
      </c>
      <c r="Q874" s="34">
        <v>3789.96</v>
      </c>
      <c r="R874" s="34">
        <v>3789.96</v>
      </c>
      <c r="S874" s="34">
        <v>3789.96</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19141.09</v>
      </c>
      <c r="D876" s="34">
        <v>19141.09</v>
      </c>
      <c r="E876" s="34">
        <v>19141.09</v>
      </c>
      <c r="F876" s="34">
        <v>19141.09</v>
      </c>
      <c r="G876" s="34">
        <v>19141.09</v>
      </c>
      <c r="H876" s="34">
        <v>19141.09</v>
      </c>
      <c r="I876" s="34">
        <v>19141.09</v>
      </c>
      <c r="J876" s="34">
        <v>19141.09</v>
      </c>
      <c r="K876" s="34">
        <v>19141.09</v>
      </c>
      <c r="L876" s="34">
        <v>19141.09</v>
      </c>
      <c r="M876" s="34">
        <v>19141.09</v>
      </c>
      <c r="N876" s="34">
        <v>19141.09</v>
      </c>
      <c r="O876" s="34">
        <v>19141.09</v>
      </c>
      <c r="P876" s="34">
        <v>19141.09</v>
      </c>
      <c r="Q876" s="34">
        <v>19141.09</v>
      </c>
      <c r="R876" s="34">
        <v>19141.09</v>
      </c>
      <c r="S876" s="34">
        <v>19141.09</v>
      </c>
    </row>
    <row r="877" spans="2:19">
      <c r="B877" s="5">
        <v>2003</v>
      </c>
      <c r="C877" s="34">
        <v>43470.07</v>
      </c>
      <c r="D877" s="34">
        <v>43470.07</v>
      </c>
      <c r="E877" s="34">
        <v>43470.07</v>
      </c>
      <c r="F877" s="34">
        <v>43470.07</v>
      </c>
      <c r="G877" s="34">
        <v>43470.07</v>
      </c>
      <c r="H877" s="34">
        <v>43470.07</v>
      </c>
      <c r="I877" s="34">
        <v>43470.07</v>
      </c>
      <c r="J877" s="34">
        <v>43470.07</v>
      </c>
      <c r="K877" s="34">
        <v>43470.07</v>
      </c>
      <c r="L877" s="34">
        <v>43470.07</v>
      </c>
      <c r="M877" s="34">
        <v>43470.07</v>
      </c>
      <c r="N877" s="34">
        <v>43470.07</v>
      </c>
      <c r="O877" s="34">
        <v>43470.07</v>
      </c>
      <c r="P877" s="34">
        <v>43470.07</v>
      </c>
      <c r="Q877" s="34">
        <v>43470.07</v>
      </c>
      <c r="R877" s="34">
        <v>43470.07</v>
      </c>
      <c r="S877" s="34">
        <v>43470.07</v>
      </c>
    </row>
    <row r="878" spans="2:19">
      <c r="B878" s="5">
        <v>2002</v>
      </c>
      <c r="C878" s="34">
        <v>48585.82</v>
      </c>
      <c r="D878" s="34">
        <v>48585.82</v>
      </c>
      <c r="E878" s="34">
        <v>48585.82</v>
      </c>
      <c r="F878" s="34">
        <v>48585.82</v>
      </c>
      <c r="G878" s="34">
        <v>48585.82</v>
      </c>
      <c r="H878" s="34">
        <v>48585.82</v>
      </c>
      <c r="I878" s="34">
        <v>48585.82</v>
      </c>
      <c r="J878" s="34">
        <v>48585.82</v>
      </c>
      <c r="K878" s="34">
        <v>48585.82</v>
      </c>
      <c r="L878" s="34">
        <v>48585.82</v>
      </c>
      <c r="M878" s="34">
        <v>48585.82</v>
      </c>
      <c r="N878" s="34">
        <v>48585.82</v>
      </c>
      <c r="O878" s="34">
        <v>48585.82</v>
      </c>
      <c r="P878" s="34">
        <v>48585.82</v>
      </c>
      <c r="Q878" s="34">
        <v>48585.82</v>
      </c>
      <c r="R878" s="34">
        <v>48585.82</v>
      </c>
      <c r="S878" s="34">
        <v>48585.82</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114986.94</v>
      </c>
      <c r="D951" s="7">
        <f>SUM(D873:D950)</f>
        <v>131346.62</v>
      </c>
      <c r="E951" s="7">
        <f>SUM(E872:E950)</f>
        <v>144079.28</v>
      </c>
      <c r="F951" s="7">
        <f>SUM(F871:F950)</f>
        <v>158485.59</v>
      </c>
      <c r="G951" s="7">
        <f>SUM(G870:G950)</f>
        <v>171067.94</v>
      </c>
      <c r="H951" s="7">
        <f>SUM(H864:H950)</f>
        <v>194846.75</v>
      </c>
      <c r="I951" s="7">
        <f>SUM(I864:I950)</f>
        <v>222854.978</v>
      </c>
      <c r="J951" s="7">
        <f t="shared" ref="J951" si="15">SUM(J864:J950)</f>
        <v>306722.96950000001</v>
      </c>
      <c r="K951" s="7">
        <f>SUM(K864:K950)</f>
        <v>380481.32710000005</v>
      </c>
      <c r="L951" s="7">
        <f t="shared" ref="L951" si="16">SUM(L864:L950)</f>
        <v>480737.92580000003</v>
      </c>
      <c r="M951" s="7">
        <f>SUM(M864:M950)</f>
        <v>545312.05660000001</v>
      </c>
      <c r="N951" s="10">
        <f>SUM(N859:N950)</f>
        <v>674150.60329999996</v>
      </c>
      <c r="O951" s="10">
        <f>SUM(O859:O950)</f>
        <v>777705.80942499998</v>
      </c>
      <c r="P951" s="10">
        <f>SUM(P859:P950)</f>
        <v>876625.4586753</v>
      </c>
      <c r="Q951" s="10">
        <f>SUM(Q859:Q950)</f>
        <v>891314.02034430008</v>
      </c>
      <c r="R951" s="10">
        <f>SUM(R858:R950)</f>
        <v>897960.78785249998</v>
      </c>
      <c r="S951" s="10">
        <f>SUM(S858:S950)</f>
        <v>921430.17901249998</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2120</v>
      </c>
    </row>
    <row r="954" spans="1:19">
      <c r="A954" s="35"/>
      <c r="B954" s="5">
        <v>2021</v>
      </c>
      <c r="C954" s="33"/>
      <c r="D954" s="33"/>
      <c r="E954" s="33"/>
      <c r="F954" s="33"/>
      <c r="G954" s="33"/>
      <c r="H954" s="33"/>
      <c r="I954" s="33"/>
      <c r="J954" s="33"/>
      <c r="K954" s="33"/>
      <c r="L954" s="33"/>
      <c r="M954" s="33"/>
      <c r="N954" s="33"/>
      <c r="O954" s="33"/>
      <c r="P954" s="33"/>
      <c r="Q954" s="33"/>
      <c r="R954" s="34">
        <v>33820.3386828</v>
      </c>
      <c r="S954" s="34">
        <v>33820.3386828</v>
      </c>
    </row>
    <row r="955" spans="1:19">
      <c r="B955" s="5">
        <v>2020</v>
      </c>
      <c r="C955" s="33"/>
      <c r="D955" s="33"/>
      <c r="E955" s="33"/>
      <c r="F955" s="33"/>
      <c r="G955" s="33"/>
      <c r="H955" s="33"/>
      <c r="I955" s="33"/>
      <c r="J955" s="33"/>
      <c r="K955" s="33"/>
      <c r="L955" s="33"/>
      <c r="M955" s="33"/>
      <c r="N955" s="33"/>
      <c r="O955" s="33"/>
      <c r="P955" s="33"/>
      <c r="Q955" s="34">
        <v>76483.184210799998</v>
      </c>
      <c r="R955" s="34">
        <v>76483.184210799998</v>
      </c>
      <c r="S955" s="34">
        <v>76483.184210799998</v>
      </c>
    </row>
    <row r="956" spans="1:19">
      <c r="A956" s="37"/>
      <c r="B956" s="5">
        <v>2019</v>
      </c>
      <c r="C956" s="33"/>
      <c r="D956" s="33"/>
      <c r="E956" s="33"/>
      <c r="F956" s="33"/>
      <c r="G956" s="33"/>
      <c r="H956" s="33"/>
      <c r="I956" s="33"/>
      <c r="J956" s="33"/>
      <c r="K956" s="33"/>
      <c r="L956" s="33"/>
      <c r="M956" s="33"/>
      <c r="N956" s="33"/>
      <c r="O956" s="33"/>
      <c r="P956" s="34">
        <v>5528.1</v>
      </c>
      <c r="Q956" s="34">
        <v>5528.1</v>
      </c>
      <c r="R956" s="34">
        <v>5528.1</v>
      </c>
      <c r="S956" s="34">
        <v>5528.1</v>
      </c>
    </row>
    <row r="957" spans="1:19">
      <c r="A957" s="37"/>
      <c r="B957" s="5">
        <v>2018</v>
      </c>
      <c r="C957" s="33"/>
      <c r="D957" s="33"/>
      <c r="E957" s="33"/>
      <c r="F957" s="33"/>
      <c r="G957" s="33"/>
      <c r="H957" s="33"/>
      <c r="I957" s="33"/>
      <c r="J957" s="33"/>
      <c r="K957" s="33"/>
      <c r="L957" s="33"/>
      <c r="M957" s="33"/>
      <c r="N957" s="33"/>
      <c r="O957" s="34">
        <v>21280.58</v>
      </c>
      <c r="P957" s="34">
        <v>21280.58</v>
      </c>
      <c r="Q957" s="34">
        <v>21280.58</v>
      </c>
      <c r="R957" s="34">
        <v>21280.58</v>
      </c>
      <c r="S957" s="34">
        <v>21280.58</v>
      </c>
    </row>
    <row r="958" spans="1:19">
      <c r="A958" s="37"/>
      <c r="B958" s="5">
        <v>2017</v>
      </c>
      <c r="C958" s="33"/>
      <c r="D958" s="33"/>
      <c r="E958" s="33"/>
      <c r="F958" s="33"/>
      <c r="G958" s="33"/>
      <c r="H958" s="33"/>
      <c r="I958" s="33"/>
      <c r="J958" s="33"/>
      <c r="K958" s="33"/>
      <c r="L958" s="33"/>
      <c r="M958" s="33"/>
      <c r="N958" s="34">
        <v>48439.390399999997</v>
      </c>
      <c r="O958" s="34">
        <v>48439.390399999997</v>
      </c>
      <c r="P958" s="34">
        <v>48439.390399999997</v>
      </c>
      <c r="Q958" s="34">
        <v>48439.390399999997</v>
      </c>
      <c r="R958" s="34">
        <v>48439.390399999997</v>
      </c>
      <c r="S958" s="34">
        <v>48439.390399999997</v>
      </c>
    </row>
    <row r="959" spans="1:19">
      <c r="B959" s="5">
        <v>2016</v>
      </c>
      <c r="C959" s="33"/>
      <c r="D959" s="33"/>
      <c r="E959" s="33"/>
      <c r="F959" s="33"/>
      <c r="G959" s="33"/>
      <c r="H959" s="33"/>
      <c r="I959" s="33"/>
      <c r="J959" s="33"/>
      <c r="K959" s="33"/>
      <c r="L959" s="33"/>
      <c r="M959" s="34">
        <v>10315.8863</v>
      </c>
      <c r="N959" s="34">
        <v>10315.8863</v>
      </c>
      <c r="O959" s="34">
        <v>10315.8863</v>
      </c>
      <c r="P959" s="34">
        <v>10315.8863</v>
      </c>
      <c r="Q959" s="34">
        <v>10315.8863</v>
      </c>
      <c r="R959" s="34">
        <v>10315.8863</v>
      </c>
      <c r="S959" s="34">
        <v>10315.8863</v>
      </c>
    </row>
    <row r="960" spans="1:19">
      <c r="B960" s="5">
        <v>2015</v>
      </c>
      <c r="C960" s="33"/>
      <c r="D960" s="33"/>
      <c r="E960" s="33"/>
      <c r="F960" s="33"/>
      <c r="G960" s="33"/>
      <c r="H960" s="33"/>
      <c r="I960" s="33"/>
      <c r="J960" s="33"/>
      <c r="K960" s="33"/>
      <c r="L960" s="34">
        <v>23780.04</v>
      </c>
      <c r="M960" s="34">
        <v>23780.04</v>
      </c>
      <c r="N960" s="34">
        <v>23780.04</v>
      </c>
      <c r="O960" s="34">
        <v>23780.04</v>
      </c>
      <c r="P960" s="34">
        <v>23780.04</v>
      </c>
      <c r="Q960" s="34">
        <v>23780.04</v>
      </c>
      <c r="R960" s="34">
        <v>23780.04</v>
      </c>
      <c r="S960" s="34">
        <v>23780.04</v>
      </c>
    </row>
    <row r="961" spans="2:19">
      <c r="B961" s="5">
        <v>2014</v>
      </c>
      <c r="C961" s="33"/>
      <c r="D961" s="33"/>
      <c r="E961" s="33"/>
      <c r="F961" s="33"/>
      <c r="G961" s="33"/>
      <c r="H961" s="33"/>
      <c r="I961" s="33"/>
      <c r="J961" s="33"/>
      <c r="K961" s="34">
        <v>5662.56</v>
      </c>
      <c r="L961" s="34">
        <v>5662.56</v>
      </c>
      <c r="M961" s="34">
        <v>5662.56</v>
      </c>
      <c r="N961" s="34">
        <v>5662.56</v>
      </c>
      <c r="O961" s="34">
        <v>5662.56</v>
      </c>
      <c r="P961" s="34">
        <v>5662.56</v>
      </c>
      <c r="Q961" s="34">
        <v>5662.56</v>
      </c>
      <c r="R961" s="34">
        <v>5662.56</v>
      </c>
      <c r="S961" s="34">
        <v>5662.56</v>
      </c>
    </row>
    <row r="962" spans="2:19">
      <c r="B962" s="5">
        <v>2013</v>
      </c>
      <c r="C962" s="33"/>
      <c r="D962" s="33"/>
      <c r="E962" s="33"/>
      <c r="F962" s="33"/>
      <c r="G962" s="33"/>
      <c r="H962" s="33"/>
      <c r="I962" s="33"/>
      <c r="J962" s="34">
        <v>9106.2890000000007</v>
      </c>
      <c r="K962" s="34">
        <v>9106.2890000000007</v>
      </c>
      <c r="L962" s="34">
        <v>9106.2890000000007</v>
      </c>
      <c r="M962" s="34">
        <v>9106.2890000000007</v>
      </c>
      <c r="N962" s="34">
        <v>9106.2890000000007</v>
      </c>
      <c r="O962" s="34">
        <v>9106.2890000000007</v>
      </c>
      <c r="P962" s="34">
        <v>9106.2890000000007</v>
      </c>
      <c r="Q962" s="34">
        <v>9106.2890000000007</v>
      </c>
      <c r="R962" s="34">
        <v>9106.2890000000007</v>
      </c>
      <c r="S962" s="34">
        <v>9106.2890000000007</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6113.44</v>
      </c>
      <c r="I964" s="34">
        <v>6113.44</v>
      </c>
      <c r="J964" s="34">
        <v>6113.44</v>
      </c>
      <c r="K964" s="34">
        <v>6113.44</v>
      </c>
      <c r="L964" s="34">
        <v>6113.44</v>
      </c>
      <c r="M964" s="34">
        <v>6113.44</v>
      </c>
      <c r="N964" s="34">
        <v>6113.44</v>
      </c>
      <c r="O964" s="34">
        <v>6113.44</v>
      </c>
      <c r="P964" s="34">
        <v>6113.44</v>
      </c>
      <c r="Q964" s="34">
        <v>6113.44</v>
      </c>
      <c r="R964" s="34">
        <v>6113.44</v>
      </c>
      <c r="S964" s="34">
        <v>6113.44</v>
      </c>
    </row>
    <row r="965" spans="2:19">
      <c r="B965" s="5">
        <v>2010</v>
      </c>
      <c r="C965" s="33"/>
      <c r="D965" s="33"/>
      <c r="E965" s="33"/>
      <c r="F965" s="33"/>
      <c r="G965" s="34">
        <v>9640.5300000000007</v>
      </c>
      <c r="H965" s="34">
        <v>9640.5300000000007</v>
      </c>
      <c r="I965" s="34">
        <v>9640.5300000000007</v>
      </c>
      <c r="J965" s="34">
        <v>9640.5300000000007</v>
      </c>
      <c r="K965" s="34">
        <v>9640.5300000000007</v>
      </c>
      <c r="L965" s="34">
        <v>9640.5300000000007</v>
      </c>
      <c r="M965" s="34">
        <v>9640.5300000000007</v>
      </c>
      <c r="N965" s="34">
        <v>9640.5300000000007</v>
      </c>
      <c r="O965" s="34">
        <v>9640.5300000000007</v>
      </c>
      <c r="P965" s="34">
        <v>9640.5300000000007</v>
      </c>
      <c r="Q965" s="34">
        <v>9640.5300000000007</v>
      </c>
      <c r="R965" s="34">
        <v>9640.5300000000007</v>
      </c>
      <c r="S965" s="34">
        <v>9640.5300000000007</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7738.52</v>
      </c>
      <c r="F967" s="34">
        <v>7738.52</v>
      </c>
      <c r="G967" s="34">
        <v>7738.52</v>
      </c>
      <c r="H967" s="34">
        <v>7738.52</v>
      </c>
      <c r="I967" s="34">
        <v>7738.52</v>
      </c>
      <c r="J967" s="34">
        <v>7738.52</v>
      </c>
      <c r="K967" s="34">
        <v>7738.52</v>
      </c>
      <c r="L967" s="34">
        <v>7738.52</v>
      </c>
      <c r="M967" s="34">
        <v>7738.52</v>
      </c>
      <c r="N967" s="34">
        <v>7738.52</v>
      </c>
      <c r="O967" s="34">
        <v>7738.52</v>
      </c>
      <c r="P967" s="34">
        <v>7738.52</v>
      </c>
      <c r="Q967" s="34">
        <v>7738.52</v>
      </c>
      <c r="R967" s="34">
        <v>7738.52</v>
      </c>
      <c r="S967" s="34">
        <v>7738.52</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20730.599999999999</v>
      </c>
      <c r="D971" s="34">
        <v>20730.599999999999</v>
      </c>
      <c r="E971" s="34">
        <v>20730.599999999999</v>
      </c>
      <c r="F971" s="34">
        <v>20730.599999999999</v>
      </c>
      <c r="G971" s="34">
        <v>20730.599999999999</v>
      </c>
      <c r="H971" s="34">
        <v>20730.599999999999</v>
      </c>
      <c r="I971" s="34">
        <v>20730.599999999999</v>
      </c>
      <c r="J971" s="34">
        <v>20730.599999999999</v>
      </c>
      <c r="K971" s="34">
        <v>20730.599999999999</v>
      </c>
      <c r="L971" s="34">
        <v>20730.599999999999</v>
      </c>
      <c r="M971" s="34">
        <v>20730.599999999999</v>
      </c>
      <c r="N971" s="34">
        <v>20730.599999999999</v>
      </c>
      <c r="O971" s="34">
        <v>20730.599999999999</v>
      </c>
      <c r="P971" s="34">
        <v>20730.599999999999</v>
      </c>
      <c r="Q971" s="34">
        <v>20730.599999999999</v>
      </c>
      <c r="R971" s="34">
        <v>20730.599999999999</v>
      </c>
      <c r="S971" s="34">
        <v>20730.599999999999</v>
      </c>
    </row>
    <row r="972" spans="2:19">
      <c r="B972" s="5">
        <v>2003</v>
      </c>
      <c r="C972" s="34">
        <v>20081.169999999998</v>
      </c>
      <c r="D972" s="34">
        <v>20081.169999999998</v>
      </c>
      <c r="E972" s="34">
        <v>20081.169999999998</v>
      </c>
      <c r="F972" s="34">
        <v>20081.169999999998</v>
      </c>
      <c r="G972" s="34">
        <v>20081.169999999998</v>
      </c>
      <c r="H972" s="34">
        <v>20081.169999999998</v>
      </c>
      <c r="I972" s="34">
        <v>20081.169999999998</v>
      </c>
      <c r="J972" s="34">
        <v>20081.169999999998</v>
      </c>
      <c r="K972" s="34">
        <v>20081.169999999998</v>
      </c>
      <c r="L972" s="34">
        <v>20081.169999999998</v>
      </c>
      <c r="M972" s="34">
        <v>20081.169999999998</v>
      </c>
      <c r="N972" s="34">
        <v>20081.169999999998</v>
      </c>
      <c r="O972" s="34">
        <v>20081.169999999998</v>
      </c>
      <c r="P972" s="34">
        <v>20081.169999999998</v>
      </c>
      <c r="Q972" s="34">
        <v>20081.169999999998</v>
      </c>
      <c r="R972" s="34">
        <v>20081.169999999998</v>
      </c>
      <c r="S972" s="34">
        <v>20081.169999999998</v>
      </c>
    </row>
    <row r="973" spans="2:19">
      <c r="B973" s="5">
        <v>2002</v>
      </c>
      <c r="C973" s="34">
        <v>7309.64</v>
      </c>
      <c r="D973" s="34">
        <v>7309.64</v>
      </c>
      <c r="E973" s="34">
        <v>7309.64</v>
      </c>
      <c r="F973" s="34">
        <v>7309.64</v>
      </c>
      <c r="G973" s="34">
        <v>7309.64</v>
      </c>
      <c r="H973" s="34">
        <v>7309.64</v>
      </c>
      <c r="I973" s="34">
        <v>7309.64</v>
      </c>
      <c r="J973" s="34">
        <v>7309.64</v>
      </c>
      <c r="K973" s="34">
        <v>7309.64</v>
      </c>
      <c r="L973" s="34">
        <v>7309.64</v>
      </c>
      <c r="M973" s="34">
        <v>7309.64</v>
      </c>
      <c r="N973" s="34">
        <v>7309.64</v>
      </c>
      <c r="O973" s="34">
        <v>7309.64</v>
      </c>
      <c r="P973" s="34">
        <v>7309.64</v>
      </c>
      <c r="Q973" s="34">
        <v>7309.64</v>
      </c>
      <c r="R973" s="34">
        <v>7309.64</v>
      </c>
      <c r="S973" s="34">
        <v>7309.64</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48121.409999999996</v>
      </c>
      <c r="D1046" s="7">
        <f>SUM(D968:D1045)</f>
        <v>48121.409999999996</v>
      </c>
      <c r="E1046" s="7">
        <f>SUM(E967:E1045)</f>
        <v>55859.929999999993</v>
      </c>
      <c r="F1046" s="7">
        <f>SUM(F966:F1045)</f>
        <v>55859.929999999993</v>
      </c>
      <c r="G1046" s="7">
        <f>SUM(G965:G1045)</f>
        <v>65500.46</v>
      </c>
      <c r="H1046" s="7">
        <f>SUM(H959:H1045)</f>
        <v>71613.899999999994</v>
      </c>
      <c r="I1046" s="7">
        <f>SUM(I959:I1045)</f>
        <v>71613.899999999994</v>
      </c>
      <c r="J1046" s="7">
        <f t="shared" ref="J1046" si="17">SUM(J959:J1045)</f>
        <v>80720.188999999998</v>
      </c>
      <c r="K1046" s="7">
        <f>SUM(K959:K1045)</f>
        <v>86382.748999999996</v>
      </c>
      <c r="L1046" s="7">
        <f t="shared" ref="L1046" si="18">SUM(L959:L1045)</f>
        <v>110162.78899999999</v>
      </c>
      <c r="M1046" s="7">
        <f>SUM(M959:M1045)</f>
        <v>120478.6753</v>
      </c>
      <c r="N1046" s="10">
        <f>SUM(N954:N1045)</f>
        <v>168918.06570000004</v>
      </c>
      <c r="O1046" s="10">
        <f>SUM(O954:O1045)</f>
        <v>190198.64569999999</v>
      </c>
      <c r="P1046" s="10">
        <f>SUM(P954:P1045)</f>
        <v>195726.74570000003</v>
      </c>
      <c r="Q1046" s="10">
        <f>SUM(Q954:Q1045)</f>
        <v>272209.92991080001</v>
      </c>
      <c r="R1046" s="10">
        <f>SUM(R953:R1045)</f>
        <v>306030.26859359996</v>
      </c>
      <c r="S1046" s="10">
        <f>SUM(S953:S1045)</f>
        <v>308150.26859359996</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0</v>
      </c>
      <c r="N1245" s="34">
        <v>0</v>
      </c>
      <c r="O1245" s="34">
        <v>0</v>
      </c>
      <c r="P1245" s="34">
        <v>0</v>
      </c>
      <c r="Q1245" s="34">
        <v>0</v>
      </c>
      <c r="R1245" s="34">
        <v>0</v>
      </c>
      <c r="S1245" s="34">
        <v>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0</v>
      </c>
      <c r="N1259" s="34">
        <v>0</v>
      </c>
      <c r="O1259" s="34">
        <v>0</v>
      </c>
      <c r="P1259" s="34">
        <v>0</v>
      </c>
      <c r="Q1259" s="34">
        <v>0</v>
      </c>
      <c r="R1259" s="34">
        <v>0</v>
      </c>
      <c r="S1259" s="34">
        <v>0</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138652.13</v>
      </c>
      <c r="D1268" s="34">
        <v>138652.13</v>
      </c>
      <c r="E1268" s="34">
        <v>138652.13</v>
      </c>
      <c r="F1268" s="34">
        <v>138652.13</v>
      </c>
      <c r="G1268" s="34">
        <v>138652.13</v>
      </c>
      <c r="H1268" s="34">
        <v>138652.13</v>
      </c>
      <c r="I1268" s="34">
        <v>138652.13</v>
      </c>
      <c r="J1268" s="34">
        <v>138652.13</v>
      </c>
      <c r="K1268" s="34">
        <v>138652.13</v>
      </c>
      <c r="L1268" s="34">
        <v>138652.13</v>
      </c>
      <c r="M1268" s="34">
        <v>138652.13</v>
      </c>
      <c r="N1268" s="34">
        <v>138652.13</v>
      </c>
      <c r="O1268" s="34">
        <v>138652.13</v>
      </c>
      <c r="P1268" s="34">
        <v>138652.13</v>
      </c>
      <c r="Q1268" s="34">
        <v>138652.13</v>
      </c>
      <c r="R1268" s="34">
        <v>138652.13</v>
      </c>
      <c r="S1268" s="34">
        <v>138652.13</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57060.29</v>
      </c>
      <c r="D1274" s="34">
        <v>57060.29</v>
      </c>
      <c r="E1274" s="34">
        <v>57060.29</v>
      </c>
      <c r="F1274" s="34">
        <v>57060.29</v>
      </c>
      <c r="G1274" s="34">
        <v>57060.29</v>
      </c>
      <c r="H1274" s="34">
        <v>57060.29</v>
      </c>
      <c r="I1274" s="34">
        <v>57060.29</v>
      </c>
      <c r="J1274" s="34">
        <v>57060.29</v>
      </c>
      <c r="K1274" s="34">
        <v>57060.29</v>
      </c>
      <c r="L1274" s="34">
        <v>57060.29</v>
      </c>
      <c r="M1274" s="34">
        <v>57060.29</v>
      </c>
      <c r="N1274" s="34">
        <v>57060.29</v>
      </c>
      <c r="O1274" s="34">
        <v>57060.29</v>
      </c>
      <c r="P1274" s="34">
        <v>57060.29</v>
      </c>
      <c r="Q1274" s="34">
        <v>57060.29</v>
      </c>
      <c r="R1274" s="34">
        <v>57060.29</v>
      </c>
      <c r="S1274" s="34">
        <v>57060.29</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182019.91</v>
      </c>
      <c r="D1281" s="34">
        <v>182019.91</v>
      </c>
      <c r="E1281" s="34">
        <v>182019.91</v>
      </c>
      <c r="F1281" s="34">
        <v>182019.91</v>
      </c>
      <c r="G1281" s="34">
        <v>182019.91</v>
      </c>
      <c r="H1281" s="34">
        <v>182019.91</v>
      </c>
      <c r="I1281" s="34">
        <v>182019.91</v>
      </c>
      <c r="J1281" s="34">
        <v>182019.91</v>
      </c>
      <c r="K1281" s="34">
        <v>182019.91</v>
      </c>
      <c r="L1281" s="34">
        <v>182019.91</v>
      </c>
      <c r="M1281" s="34">
        <v>182019.91</v>
      </c>
      <c r="N1281" s="34">
        <v>182019.91</v>
      </c>
      <c r="O1281" s="34">
        <v>182019.91</v>
      </c>
      <c r="P1281" s="34">
        <v>182019.91</v>
      </c>
      <c r="Q1281" s="34">
        <v>182019.91</v>
      </c>
      <c r="R1281" s="34">
        <v>182019.91</v>
      </c>
      <c r="S1281" s="34">
        <v>182019.91</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11248.42</v>
      </c>
      <c r="D1284" s="34">
        <v>11248.42</v>
      </c>
      <c r="E1284" s="34">
        <v>11248.42</v>
      </c>
      <c r="F1284" s="34">
        <v>11248.42</v>
      </c>
      <c r="G1284" s="34">
        <v>11248.42</v>
      </c>
      <c r="H1284" s="34">
        <v>11248.42</v>
      </c>
      <c r="I1284" s="34">
        <v>11248.42</v>
      </c>
      <c r="J1284" s="34">
        <v>11248.42</v>
      </c>
      <c r="K1284" s="34">
        <v>11248.42</v>
      </c>
      <c r="L1284" s="34">
        <v>11248.42</v>
      </c>
      <c r="M1284" s="34">
        <v>11248.42</v>
      </c>
      <c r="N1284" s="34">
        <v>11248.42</v>
      </c>
      <c r="O1284" s="34">
        <v>11248.42</v>
      </c>
      <c r="P1284" s="34">
        <v>11248.42</v>
      </c>
      <c r="Q1284" s="34">
        <v>11248.42</v>
      </c>
      <c r="R1284" s="34">
        <v>11248.42</v>
      </c>
      <c r="S1284" s="34">
        <v>11248.42</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6442.28</v>
      </c>
      <c r="D1287" s="34">
        <v>6442.28</v>
      </c>
      <c r="E1287" s="34">
        <v>6442.28</v>
      </c>
      <c r="F1287" s="34">
        <v>6442.28</v>
      </c>
      <c r="G1287" s="34">
        <v>6442.28</v>
      </c>
      <c r="H1287" s="34">
        <v>6442.28</v>
      </c>
      <c r="I1287" s="34">
        <v>6442.28</v>
      </c>
      <c r="J1287" s="34">
        <v>6442.28</v>
      </c>
      <c r="K1287" s="34">
        <v>6442.28</v>
      </c>
      <c r="L1287" s="34">
        <v>6442.28</v>
      </c>
      <c r="M1287" s="34">
        <v>6442.28</v>
      </c>
      <c r="N1287" s="34">
        <v>6442.28</v>
      </c>
      <c r="O1287" s="34">
        <v>6442.28</v>
      </c>
      <c r="P1287" s="34">
        <v>6442.28</v>
      </c>
      <c r="Q1287" s="34">
        <v>6442.28</v>
      </c>
      <c r="R1287" s="34">
        <v>6442.28</v>
      </c>
      <c r="S1287" s="34">
        <v>6442.28</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395423.03</v>
      </c>
      <c r="D1331" s="7">
        <f>SUM(D1253:D1330)</f>
        <v>395423.03</v>
      </c>
      <c r="E1331" s="7">
        <f>SUM(E1252:E1330)</f>
        <v>395423.03</v>
      </c>
      <c r="F1331" s="7">
        <f>SUM(F1251:F1330)</f>
        <v>395423.03</v>
      </c>
      <c r="G1331" s="7">
        <f>SUM(G1250:G1330)</f>
        <v>395423.03</v>
      </c>
      <c r="H1331" s="7">
        <f>SUM(H1244:H1330)</f>
        <v>395423.03</v>
      </c>
      <c r="I1331" s="7">
        <f>SUM(I1244:I1330)</f>
        <v>395423.03</v>
      </c>
      <c r="J1331" s="7">
        <f t="shared" ref="J1331" si="23">SUM(J1244:J1330)</f>
        <v>395423.03</v>
      </c>
      <c r="K1331" s="7">
        <f>SUM(K1244:K1330)</f>
        <v>395423.03</v>
      </c>
      <c r="L1331" s="7">
        <f t="shared" ref="L1331" si="24">SUM(L1244:L1330)</f>
        <v>395423.03</v>
      </c>
      <c r="M1331" s="7">
        <f>SUM(M1244:M1330)</f>
        <v>395423.03</v>
      </c>
      <c r="N1331" s="10">
        <f>SUM(N1239:N1330)</f>
        <v>395423.03</v>
      </c>
      <c r="O1331" s="10">
        <f>SUM(O1239:O1330)</f>
        <v>395423.03</v>
      </c>
      <c r="P1331" s="10">
        <f>SUM(P1239:P1330)</f>
        <v>395423.03</v>
      </c>
      <c r="Q1331" s="10">
        <f>SUM(Q1239:Q1330)</f>
        <v>395423.03</v>
      </c>
      <c r="R1331" s="10">
        <f>SUM(R1238:R1330)</f>
        <v>395423.03</v>
      </c>
      <c r="S1331" s="10">
        <f>SUM(S1238:S1330)</f>
        <v>395423.03</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0</v>
      </c>
      <c r="M1815" s="34">
        <v>0</v>
      </c>
      <c r="N1815" s="34">
        <v>0</v>
      </c>
      <c r="O1815" s="34">
        <v>0</v>
      </c>
      <c r="P1815" s="34">
        <v>0</v>
      </c>
      <c r="Q1815" s="34">
        <v>0</v>
      </c>
      <c r="R1815" s="34">
        <v>0</v>
      </c>
      <c r="S1815" s="34">
        <v>0</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3674.85</v>
      </c>
      <c r="I1819" s="34">
        <v>3674.85</v>
      </c>
      <c r="J1819" s="34">
        <v>3674.85</v>
      </c>
      <c r="K1819" s="34">
        <v>3674.85</v>
      </c>
      <c r="L1819" s="34">
        <v>3674.85</v>
      </c>
      <c r="M1819" s="34">
        <v>3674.85</v>
      </c>
      <c r="N1819" s="34">
        <v>3674.85</v>
      </c>
      <c r="O1819" s="34">
        <v>3674.85</v>
      </c>
      <c r="P1819" s="34">
        <v>3674.85</v>
      </c>
      <c r="Q1819" s="34">
        <v>3674.85</v>
      </c>
      <c r="R1819" s="34">
        <v>3674.85</v>
      </c>
      <c r="S1819" s="34">
        <v>3674.85</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1306.05</v>
      </c>
      <c r="G1821" s="34">
        <v>1306.05</v>
      </c>
      <c r="H1821" s="34">
        <v>1306.05</v>
      </c>
      <c r="I1821" s="34">
        <v>1306.05</v>
      </c>
      <c r="J1821" s="34">
        <v>1306.05</v>
      </c>
      <c r="K1821" s="34">
        <v>1306.05</v>
      </c>
      <c r="L1821" s="34">
        <v>1306.05</v>
      </c>
      <c r="M1821" s="34">
        <v>1306.05</v>
      </c>
      <c r="N1821" s="34">
        <v>1306.05</v>
      </c>
      <c r="O1821" s="34">
        <v>1306.05</v>
      </c>
      <c r="P1821" s="34">
        <v>1306.05</v>
      </c>
      <c r="Q1821" s="34">
        <v>1306.05</v>
      </c>
      <c r="R1821" s="34">
        <v>1306.05</v>
      </c>
      <c r="S1821" s="34">
        <v>1306.05</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103029.45</v>
      </c>
      <c r="D1824" s="34">
        <v>103029.45</v>
      </c>
      <c r="E1824" s="34">
        <v>103029.45</v>
      </c>
      <c r="F1824" s="34">
        <v>103029.45</v>
      </c>
      <c r="G1824" s="34">
        <v>103029.45</v>
      </c>
      <c r="H1824" s="34">
        <v>103029.45</v>
      </c>
      <c r="I1824" s="34">
        <v>103029.45</v>
      </c>
      <c r="J1824" s="34">
        <v>103029.45</v>
      </c>
      <c r="K1824" s="34">
        <v>103029.45</v>
      </c>
      <c r="L1824" s="34">
        <v>103029.45</v>
      </c>
      <c r="M1824" s="34">
        <v>103029.45</v>
      </c>
      <c r="N1824" s="34">
        <v>103029.45</v>
      </c>
      <c r="O1824" s="34">
        <v>103029.45</v>
      </c>
      <c r="P1824" s="34">
        <v>103029.45</v>
      </c>
      <c r="Q1824" s="34">
        <v>103029.45</v>
      </c>
      <c r="R1824" s="34">
        <v>103029.45</v>
      </c>
      <c r="S1824" s="34">
        <v>103029.45</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93586.62</v>
      </c>
      <c r="D1826" s="34">
        <v>93586.62</v>
      </c>
      <c r="E1826" s="34">
        <v>93586.62</v>
      </c>
      <c r="F1826" s="34">
        <v>93586.62</v>
      </c>
      <c r="G1826" s="34">
        <v>93586.62</v>
      </c>
      <c r="H1826" s="34">
        <v>93586.62</v>
      </c>
      <c r="I1826" s="34">
        <v>93586.62</v>
      </c>
      <c r="J1826" s="34">
        <v>93586.62</v>
      </c>
      <c r="K1826" s="34">
        <v>93586.62</v>
      </c>
      <c r="L1826" s="34">
        <v>93586.62</v>
      </c>
      <c r="M1826" s="34">
        <v>93586.62</v>
      </c>
      <c r="N1826" s="34">
        <v>93586.62</v>
      </c>
      <c r="O1826" s="34">
        <v>93586.62</v>
      </c>
      <c r="P1826" s="34">
        <v>93586.62</v>
      </c>
      <c r="Q1826" s="34">
        <v>93586.62</v>
      </c>
      <c r="R1826" s="34">
        <v>93586.62</v>
      </c>
      <c r="S1826" s="34">
        <v>93586.62</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196616.07</v>
      </c>
      <c r="D1901" s="7">
        <f>SUM(D1823:D1900)</f>
        <v>196616.07</v>
      </c>
      <c r="E1901" s="7">
        <f>SUM(E1822:E1900)</f>
        <v>196616.07</v>
      </c>
      <c r="F1901" s="7">
        <f>SUM(F1821:F1900)</f>
        <v>197922.12</v>
      </c>
      <c r="G1901" s="7">
        <f>SUM(G1820:G1900)</f>
        <v>197922.12</v>
      </c>
      <c r="H1901" s="7">
        <f>SUM(H1814:H1900)</f>
        <v>201596.96999999997</v>
      </c>
      <c r="I1901" s="7">
        <f>SUM(I1814:I1900)</f>
        <v>201596.96999999997</v>
      </c>
      <c r="J1901" s="7">
        <f t="shared" ref="J1901" si="35">SUM(J1814:J1900)</f>
        <v>201596.96999999997</v>
      </c>
      <c r="K1901" s="7">
        <f>SUM(K1814:K1900)</f>
        <v>201596.96999999997</v>
      </c>
      <c r="L1901" s="7">
        <f t="shared" ref="L1901" si="36">SUM(L1814:L1900)</f>
        <v>201596.96999999997</v>
      </c>
      <c r="M1901" s="7">
        <f>SUM(M1814:M1900)</f>
        <v>201596.96999999997</v>
      </c>
      <c r="N1901" s="10">
        <f>SUM(N1809:N1900)</f>
        <v>201596.96999999997</v>
      </c>
      <c r="O1901" s="10">
        <f>SUM(O1809:O1900)</f>
        <v>201596.96999999997</v>
      </c>
      <c r="P1901" s="10">
        <f>SUM(P1809:P1900)</f>
        <v>201596.96999999997</v>
      </c>
      <c r="Q1901" s="10">
        <f>SUM(Q1809:Q1900)</f>
        <v>201596.96999999997</v>
      </c>
      <c r="R1901" s="10">
        <f>SUM(R1808:R1900)</f>
        <v>201596.96999999997</v>
      </c>
      <c r="S1901" s="10">
        <f>SUM(S1808:S1900)</f>
        <v>201596.96999999997</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207104.53000000003</v>
      </c>
    </row>
    <row r="1904" spans="1:19">
      <c r="A1904" s="35"/>
      <c r="B1904" s="5">
        <v>2021</v>
      </c>
      <c r="C1904" s="33"/>
      <c r="D1904" s="33"/>
      <c r="E1904" s="33"/>
      <c r="F1904" s="33"/>
      <c r="G1904" s="33"/>
      <c r="H1904" s="33"/>
      <c r="I1904" s="33"/>
      <c r="J1904" s="33"/>
      <c r="K1904" s="33"/>
      <c r="L1904" s="33"/>
      <c r="M1904" s="33"/>
      <c r="N1904" s="33"/>
      <c r="O1904" s="33"/>
      <c r="P1904" s="33"/>
      <c r="Q1904" s="33"/>
      <c r="R1904" s="34">
        <v>90345.89</v>
      </c>
      <c r="S1904" s="34">
        <v>90345.89</v>
      </c>
    </row>
    <row r="1905" spans="1:19">
      <c r="B1905" s="5">
        <v>2020</v>
      </c>
      <c r="C1905" s="33"/>
      <c r="D1905" s="33"/>
      <c r="E1905" s="33"/>
      <c r="F1905" s="33"/>
      <c r="G1905" s="33"/>
      <c r="H1905" s="33"/>
      <c r="I1905" s="33"/>
      <c r="J1905" s="33"/>
      <c r="K1905" s="33"/>
      <c r="L1905" s="33"/>
      <c r="M1905" s="33"/>
      <c r="N1905" s="33"/>
      <c r="O1905" s="33"/>
      <c r="P1905" s="33"/>
      <c r="Q1905" s="34">
        <v>450324.72</v>
      </c>
      <c r="R1905" s="34">
        <v>450324.72</v>
      </c>
      <c r="S1905" s="34">
        <v>450324.72</v>
      </c>
    </row>
    <row r="1906" spans="1:19">
      <c r="A1906" s="37"/>
      <c r="B1906" s="5">
        <v>2019</v>
      </c>
      <c r="C1906" s="33"/>
      <c r="D1906" s="33"/>
      <c r="E1906" s="33"/>
      <c r="F1906" s="33"/>
      <c r="G1906" s="33"/>
      <c r="H1906" s="33"/>
      <c r="I1906" s="33"/>
      <c r="J1906" s="33"/>
      <c r="K1906" s="33"/>
      <c r="L1906" s="33"/>
      <c r="M1906" s="33"/>
      <c r="N1906" s="33"/>
      <c r="O1906" s="33"/>
      <c r="P1906" s="34">
        <v>336098.02</v>
      </c>
      <c r="Q1906" s="34">
        <v>336098.02</v>
      </c>
      <c r="R1906" s="34">
        <v>336098.02</v>
      </c>
      <c r="S1906" s="34">
        <v>336098.02</v>
      </c>
    </row>
    <row r="1907" spans="1:19">
      <c r="A1907" s="37"/>
      <c r="B1907" s="5">
        <v>2018</v>
      </c>
      <c r="C1907" s="33"/>
      <c r="D1907" s="33"/>
      <c r="E1907" s="33"/>
      <c r="F1907" s="33"/>
      <c r="G1907" s="33"/>
      <c r="H1907" s="33"/>
      <c r="I1907" s="33"/>
      <c r="J1907" s="33"/>
      <c r="K1907" s="33"/>
      <c r="L1907" s="33"/>
      <c r="M1907" s="33"/>
      <c r="N1907" s="33"/>
      <c r="O1907" s="34">
        <v>399643.76999999996</v>
      </c>
      <c r="P1907" s="34">
        <v>399643.76999999996</v>
      </c>
      <c r="Q1907" s="34">
        <v>399643.76999999996</v>
      </c>
      <c r="R1907" s="34">
        <v>399643.76999999996</v>
      </c>
      <c r="S1907" s="34">
        <v>399643.76999999996</v>
      </c>
    </row>
    <row r="1908" spans="1:19">
      <c r="A1908" s="37"/>
      <c r="B1908" s="5">
        <v>2017</v>
      </c>
      <c r="C1908" s="33"/>
      <c r="D1908" s="33"/>
      <c r="E1908" s="33"/>
      <c r="F1908" s="33"/>
      <c r="G1908" s="33"/>
      <c r="H1908" s="33"/>
      <c r="I1908" s="33"/>
      <c r="J1908" s="33"/>
      <c r="K1908" s="33"/>
      <c r="L1908" s="33"/>
      <c r="M1908" s="33"/>
      <c r="N1908" s="34">
        <v>659510.31999999995</v>
      </c>
      <c r="O1908" s="34">
        <v>659510.31999999995</v>
      </c>
      <c r="P1908" s="34">
        <v>659510.31999999995</v>
      </c>
      <c r="Q1908" s="34">
        <v>659510.31999999995</v>
      </c>
      <c r="R1908" s="34">
        <v>659510.31999999995</v>
      </c>
      <c r="S1908" s="34">
        <v>659510.31999999995</v>
      </c>
    </row>
    <row r="1909" spans="1:19">
      <c r="B1909" s="5">
        <v>2016</v>
      </c>
      <c r="C1909" s="33"/>
      <c r="D1909" s="33"/>
      <c r="E1909" s="33"/>
      <c r="F1909" s="33"/>
      <c r="G1909" s="33"/>
      <c r="H1909" s="33"/>
      <c r="I1909" s="33"/>
      <c r="J1909" s="33"/>
      <c r="K1909" s="33"/>
      <c r="L1909" s="33"/>
      <c r="M1909" s="34">
        <v>558088.93000000005</v>
      </c>
      <c r="N1909" s="34">
        <v>558790.23</v>
      </c>
      <c r="O1909" s="34">
        <v>558790.23</v>
      </c>
      <c r="P1909" s="34">
        <v>558790.23</v>
      </c>
      <c r="Q1909" s="34">
        <v>558790.23</v>
      </c>
      <c r="R1909" s="34">
        <v>558790.23</v>
      </c>
      <c r="S1909" s="34">
        <v>558790.23</v>
      </c>
    </row>
    <row r="1910" spans="1:19">
      <c r="B1910" s="5">
        <v>2015</v>
      </c>
      <c r="C1910" s="33"/>
      <c r="D1910" s="33"/>
      <c r="E1910" s="33"/>
      <c r="F1910" s="33"/>
      <c r="G1910" s="33"/>
      <c r="H1910" s="33"/>
      <c r="I1910" s="33"/>
      <c r="J1910" s="33"/>
      <c r="K1910" s="33"/>
      <c r="L1910" s="34">
        <v>809324.42</v>
      </c>
      <c r="M1910" s="34">
        <v>809324.42</v>
      </c>
      <c r="N1910" s="34">
        <v>809324.42</v>
      </c>
      <c r="O1910" s="34">
        <v>809324.42</v>
      </c>
      <c r="P1910" s="34">
        <v>809324.42</v>
      </c>
      <c r="Q1910" s="34">
        <v>809324.42</v>
      </c>
      <c r="R1910" s="34">
        <v>809324.42</v>
      </c>
      <c r="S1910" s="34">
        <v>809324.42</v>
      </c>
    </row>
    <row r="1911" spans="1:19">
      <c r="B1911" s="5">
        <v>2014</v>
      </c>
      <c r="C1911" s="33"/>
      <c r="D1911" s="33"/>
      <c r="E1911" s="33"/>
      <c r="F1911" s="33"/>
      <c r="G1911" s="33"/>
      <c r="H1911" s="33"/>
      <c r="I1911" s="33"/>
      <c r="J1911" s="33"/>
      <c r="K1911" s="34">
        <v>764371.43</v>
      </c>
      <c r="L1911" s="34">
        <v>764371.43</v>
      </c>
      <c r="M1911" s="34">
        <v>764371.43</v>
      </c>
      <c r="N1911" s="34">
        <v>764371.43</v>
      </c>
      <c r="O1911" s="34">
        <v>764371.43</v>
      </c>
      <c r="P1911" s="34">
        <v>764371.43</v>
      </c>
      <c r="Q1911" s="34">
        <v>764371.43</v>
      </c>
      <c r="R1911" s="34">
        <v>764371.43</v>
      </c>
      <c r="S1911" s="34">
        <v>764371.43</v>
      </c>
    </row>
    <row r="1912" spans="1:19">
      <c r="B1912" s="5">
        <v>2013</v>
      </c>
      <c r="C1912" s="33"/>
      <c r="D1912" s="33"/>
      <c r="E1912" s="33"/>
      <c r="F1912" s="33"/>
      <c r="G1912" s="33"/>
      <c r="H1912" s="33"/>
      <c r="I1912" s="33"/>
      <c r="J1912" s="34">
        <v>1298980.6599999999</v>
      </c>
      <c r="K1912" s="34">
        <v>1298980.6599999999</v>
      </c>
      <c r="L1912" s="34">
        <v>1298980.6599999999</v>
      </c>
      <c r="M1912" s="34">
        <v>1298980.6599999999</v>
      </c>
      <c r="N1912" s="34">
        <v>1298980.6599999999</v>
      </c>
      <c r="O1912" s="34">
        <v>1298980.6599999999</v>
      </c>
      <c r="P1912" s="34">
        <v>1298980.6599999999</v>
      </c>
      <c r="Q1912" s="34">
        <v>1298980.6599999999</v>
      </c>
      <c r="R1912" s="34">
        <v>1298980.6599999999</v>
      </c>
      <c r="S1912" s="34">
        <v>1298980.6599999999</v>
      </c>
    </row>
    <row r="1913" spans="1:19">
      <c r="B1913" s="5">
        <v>2012</v>
      </c>
      <c r="C1913" s="33"/>
      <c r="D1913" s="33"/>
      <c r="E1913" s="33"/>
      <c r="F1913" s="33"/>
      <c r="G1913" s="33"/>
      <c r="H1913" s="33"/>
      <c r="I1913" s="34">
        <v>510585.93</v>
      </c>
      <c r="J1913" s="34">
        <v>510585.93</v>
      </c>
      <c r="K1913" s="34">
        <v>510585.93</v>
      </c>
      <c r="L1913" s="34">
        <v>510585.93</v>
      </c>
      <c r="M1913" s="34">
        <v>510585.93</v>
      </c>
      <c r="N1913" s="34">
        <v>510585.93</v>
      </c>
      <c r="O1913" s="34">
        <v>510585.93</v>
      </c>
      <c r="P1913" s="34">
        <v>510585.93</v>
      </c>
      <c r="Q1913" s="34">
        <v>510585.93</v>
      </c>
      <c r="R1913" s="34">
        <v>510585.93</v>
      </c>
      <c r="S1913" s="34">
        <v>510585.93</v>
      </c>
    </row>
    <row r="1914" spans="1:19">
      <c r="B1914" s="5">
        <v>2011</v>
      </c>
      <c r="C1914" s="33"/>
      <c r="D1914" s="33"/>
      <c r="E1914" s="33"/>
      <c r="F1914" s="33"/>
      <c r="G1914" s="33"/>
      <c r="H1914" s="34">
        <v>305677.33</v>
      </c>
      <c r="I1914" s="34">
        <v>305677.33</v>
      </c>
      <c r="J1914" s="34">
        <v>305677.33</v>
      </c>
      <c r="K1914" s="34">
        <v>305677.33</v>
      </c>
      <c r="L1914" s="34">
        <v>305677.33</v>
      </c>
      <c r="M1914" s="34">
        <v>305677.33</v>
      </c>
      <c r="N1914" s="34">
        <v>305677.33</v>
      </c>
      <c r="O1914" s="34">
        <v>305677.33</v>
      </c>
      <c r="P1914" s="34">
        <v>305677.33</v>
      </c>
      <c r="Q1914" s="34">
        <v>305677.33</v>
      </c>
      <c r="R1914" s="34">
        <v>305677.33</v>
      </c>
      <c r="S1914" s="34">
        <v>305677.33</v>
      </c>
    </row>
    <row r="1915" spans="1:19">
      <c r="B1915" s="5">
        <v>2010</v>
      </c>
      <c r="C1915" s="33"/>
      <c r="D1915" s="33"/>
      <c r="E1915" s="33"/>
      <c r="F1915" s="33"/>
      <c r="G1915" s="34">
        <v>66127.3</v>
      </c>
      <c r="H1915" s="34">
        <v>66127.3</v>
      </c>
      <c r="I1915" s="34">
        <v>66127.3</v>
      </c>
      <c r="J1915" s="34">
        <v>66127.3</v>
      </c>
      <c r="K1915" s="34">
        <v>66127.3</v>
      </c>
      <c r="L1915" s="34">
        <v>66127.3</v>
      </c>
      <c r="M1915" s="34">
        <v>66127.3</v>
      </c>
      <c r="N1915" s="34">
        <v>66127.3</v>
      </c>
      <c r="O1915" s="34">
        <v>66127.3</v>
      </c>
      <c r="P1915" s="34">
        <v>66127.3</v>
      </c>
      <c r="Q1915" s="34">
        <v>66127.3</v>
      </c>
      <c r="R1915" s="34">
        <v>66127.3</v>
      </c>
      <c r="S1915" s="34">
        <v>66127.3</v>
      </c>
    </row>
    <row r="1916" spans="1:19">
      <c r="B1916" s="5">
        <v>2009</v>
      </c>
      <c r="C1916" s="33"/>
      <c r="D1916" s="33"/>
      <c r="E1916" s="33"/>
      <c r="F1916" s="34">
        <v>30974.2</v>
      </c>
      <c r="G1916" s="34">
        <v>30974.2</v>
      </c>
      <c r="H1916" s="34">
        <v>30974.2</v>
      </c>
      <c r="I1916" s="34">
        <v>30974.2</v>
      </c>
      <c r="J1916" s="34">
        <v>30974.2</v>
      </c>
      <c r="K1916" s="34">
        <v>30974.2</v>
      </c>
      <c r="L1916" s="34">
        <v>30974.2</v>
      </c>
      <c r="M1916" s="34">
        <v>30974.2</v>
      </c>
      <c r="N1916" s="34">
        <v>30974.2</v>
      </c>
      <c r="O1916" s="34">
        <v>30974.2</v>
      </c>
      <c r="P1916" s="34">
        <v>30974.2</v>
      </c>
      <c r="Q1916" s="34">
        <v>30974.2</v>
      </c>
      <c r="R1916" s="34">
        <v>30974.2</v>
      </c>
      <c r="S1916" s="34">
        <v>30974.2</v>
      </c>
    </row>
    <row r="1917" spans="1:19">
      <c r="B1917" s="5">
        <v>2008</v>
      </c>
      <c r="C1917" s="33"/>
      <c r="D1917" s="33"/>
      <c r="E1917" s="34">
        <v>276795.40000000002</v>
      </c>
      <c r="F1917" s="34">
        <v>276795.40000000002</v>
      </c>
      <c r="G1917" s="34">
        <v>276795.40000000002</v>
      </c>
      <c r="H1917" s="34">
        <v>276795.40000000002</v>
      </c>
      <c r="I1917" s="34">
        <v>276795.40000000002</v>
      </c>
      <c r="J1917" s="34">
        <v>276795.40000000002</v>
      </c>
      <c r="K1917" s="34">
        <v>276795.40000000002</v>
      </c>
      <c r="L1917" s="34">
        <v>276795.40000000002</v>
      </c>
      <c r="M1917" s="34">
        <v>276795.40000000002</v>
      </c>
      <c r="N1917" s="34">
        <v>276795.40000000002</v>
      </c>
      <c r="O1917" s="34">
        <v>276795.40000000002</v>
      </c>
      <c r="P1917" s="34">
        <v>276795.40000000002</v>
      </c>
      <c r="Q1917" s="34">
        <v>276795.40000000002</v>
      </c>
      <c r="R1917" s="34">
        <v>276795.40000000002</v>
      </c>
      <c r="S1917" s="34">
        <v>276795.40000000002</v>
      </c>
    </row>
    <row r="1918" spans="1:19">
      <c r="B1918" s="5">
        <v>2007</v>
      </c>
      <c r="C1918" s="33"/>
      <c r="D1918" s="34">
        <v>266577.76</v>
      </c>
      <c r="E1918" s="34">
        <v>266577.76</v>
      </c>
      <c r="F1918" s="34">
        <v>266577.76</v>
      </c>
      <c r="G1918" s="34">
        <v>266577.76</v>
      </c>
      <c r="H1918" s="34">
        <v>266577.76</v>
      </c>
      <c r="I1918" s="34">
        <v>266577.76</v>
      </c>
      <c r="J1918" s="34">
        <v>266577.76</v>
      </c>
      <c r="K1918" s="34">
        <v>266577.76</v>
      </c>
      <c r="L1918" s="34">
        <v>266577.76</v>
      </c>
      <c r="M1918" s="34">
        <v>266577.76</v>
      </c>
      <c r="N1918" s="34">
        <v>266577.76</v>
      </c>
      <c r="O1918" s="34">
        <v>266577.76</v>
      </c>
      <c r="P1918" s="34">
        <v>266577.76</v>
      </c>
      <c r="Q1918" s="34">
        <v>266577.76</v>
      </c>
      <c r="R1918" s="34">
        <v>266577.76</v>
      </c>
      <c r="S1918" s="34">
        <v>266577.76</v>
      </c>
    </row>
    <row r="1919" spans="1:19">
      <c r="B1919" s="5">
        <v>2006</v>
      </c>
      <c r="C1919" s="34">
        <v>124925.11</v>
      </c>
      <c r="D1919" s="34">
        <v>124925.11</v>
      </c>
      <c r="E1919" s="34">
        <v>124925.11</v>
      </c>
      <c r="F1919" s="34">
        <v>124925.11</v>
      </c>
      <c r="G1919" s="34">
        <v>124925.11</v>
      </c>
      <c r="H1919" s="34">
        <v>124925.11</v>
      </c>
      <c r="I1919" s="34">
        <v>124925.11</v>
      </c>
      <c r="J1919" s="34">
        <v>124925.11</v>
      </c>
      <c r="K1919" s="34">
        <v>124925.11</v>
      </c>
      <c r="L1919" s="34">
        <v>124925.11</v>
      </c>
      <c r="M1919" s="34">
        <v>124925.11</v>
      </c>
      <c r="N1919" s="34">
        <v>124925.11</v>
      </c>
      <c r="O1919" s="34">
        <v>124925.11</v>
      </c>
      <c r="P1919" s="34">
        <v>124925.11</v>
      </c>
      <c r="Q1919" s="34">
        <v>124925.11</v>
      </c>
      <c r="R1919" s="34">
        <v>124925.11</v>
      </c>
      <c r="S1919" s="34">
        <v>124925.11</v>
      </c>
    </row>
    <row r="1920" spans="1:19">
      <c r="B1920" s="5">
        <v>2005</v>
      </c>
      <c r="C1920" s="34">
        <v>82628.03</v>
      </c>
      <c r="D1920" s="34">
        <v>82628.03</v>
      </c>
      <c r="E1920" s="34">
        <v>82628.03</v>
      </c>
      <c r="F1920" s="34">
        <v>82628.03</v>
      </c>
      <c r="G1920" s="34">
        <v>82628.03</v>
      </c>
      <c r="H1920" s="34">
        <v>82628.03</v>
      </c>
      <c r="I1920" s="34">
        <v>82628.03</v>
      </c>
      <c r="J1920" s="34">
        <v>82628.03</v>
      </c>
      <c r="K1920" s="34">
        <v>82628.03</v>
      </c>
      <c r="L1920" s="34">
        <v>82628.03</v>
      </c>
      <c r="M1920" s="34">
        <v>82628.03</v>
      </c>
      <c r="N1920" s="34">
        <v>82628.03</v>
      </c>
      <c r="O1920" s="34">
        <v>82628.03</v>
      </c>
      <c r="P1920" s="34">
        <v>82628.03</v>
      </c>
      <c r="Q1920" s="34">
        <v>82628.03</v>
      </c>
      <c r="R1920" s="34">
        <v>82628.03</v>
      </c>
      <c r="S1920" s="34">
        <v>82628.03</v>
      </c>
    </row>
    <row r="1921" spans="2:19">
      <c r="B1921" s="5">
        <v>2004</v>
      </c>
      <c r="C1921" s="34">
        <v>256951.93</v>
      </c>
      <c r="D1921" s="34">
        <v>256951.93</v>
      </c>
      <c r="E1921" s="34">
        <v>256951.93</v>
      </c>
      <c r="F1921" s="34">
        <v>256951.93</v>
      </c>
      <c r="G1921" s="34">
        <v>256951.93</v>
      </c>
      <c r="H1921" s="34">
        <v>256951.93</v>
      </c>
      <c r="I1921" s="34">
        <v>256951.93</v>
      </c>
      <c r="J1921" s="34">
        <v>256951.93</v>
      </c>
      <c r="K1921" s="34">
        <v>256951.93</v>
      </c>
      <c r="L1921" s="34">
        <v>256951.93</v>
      </c>
      <c r="M1921" s="34">
        <v>256951.93</v>
      </c>
      <c r="N1921" s="34">
        <v>256951.93</v>
      </c>
      <c r="O1921" s="34">
        <v>256951.93</v>
      </c>
      <c r="P1921" s="34">
        <v>256951.93</v>
      </c>
      <c r="Q1921" s="34">
        <v>256951.93</v>
      </c>
      <c r="R1921" s="34">
        <v>256951.93</v>
      </c>
      <c r="S1921" s="34">
        <v>256951.93</v>
      </c>
    </row>
    <row r="1922" spans="2:19">
      <c r="B1922" s="5">
        <v>2003</v>
      </c>
      <c r="C1922" s="34">
        <v>190027.81</v>
      </c>
      <c r="D1922" s="34">
        <v>190027.81</v>
      </c>
      <c r="E1922" s="34">
        <v>190027.81</v>
      </c>
      <c r="F1922" s="34">
        <v>190027.81</v>
      </c>
      <c r="G1922" s="34">
        <v>190027.81</v>
      </c>
      <c r="H1922" s="34">
        <v>190027.81</v>
      </c>
      <c r="I1922" s="34">
        <v>190027.81</v>
      </c>
      <c r="J1922" s="34">
        <v>190027.81</v>
      </c>
      <c r="K1922" s="34">
        <v>190027.81</v>
      </c>
      <c r="L1922" s="34">
        <v>190027.81</v>
      </c>
      <c r="M1922" s="34">
        <v>190027.81</v>
      </c>
      <c r="N1922" s="34">
        <v>190027.81</v>
      </c>
      <c r="O1922" s="34">
        <v>190027.81</v>
      </c>
      <c r="P1922" s="34">
        <v>190027.81</v>
      </c>
      <c r="Q1922" s="34">
        <v>190027.81</v>
      </c>
      <c r="R1922" s="34">
        <v>190027.81</v>
      </c>
      <c r="S1922" s="34">
        <v>190027.81</v>
      </c>
    </row>
    <row r="1923" spans="2:19">
      <c r="B1923" s="5">
        <v>2002</v>
      </c>
      <c r="C1923" s="34">
        <v>32158.28</v>
      </c>
      <c r="D1923" s="34">
        <v>32158.28</v>
      </c>
      <c r="E1923" s="34">
        <v>32158.28</v>
      </c>
      <c r="F1923" s="34">
        <v>32158.28</v>
      </c>
      <c r="G1923" s="34">
        <v>32158.28</v>
      </c>
      <c r="H1923" s="34">
        <v>32158.28</v>
      </c>
      <c r="I1923" s="34">
        <v>32158.28</v>
      </c>
      <c r="J1923" s="34">
        <v>32158.28</v>
      </c>
      <c r="K1923" s="34">
        <v>32158.28</v>
      </c>
      <c r="L1923" s="34">
        <v>32158.28</v>
      </c>
      <c r="M1923" s="34">
        <v>32158.28</v>
      </c>
      <c r="N1923" s="34">
        <v>32158.28</v>
      </c>
      <c r="O1923" s="34">
        <v>32158.28</v>
      </c>
      <c r="P1923" s="34">
        <v>32158.28</v>
      </c>
      <c r="Q1923" s="34">
        <v>32158.28</v>
      </c>
      <c r="R1923" s="34">
        <v>32158.28</v>
      </c>
      <c r="S1923" s="34">
        <v>32158.28</v>
      </c>
    </row>
    <row r="1924" spans="2:19">
      <c r="B1924" s="5">
        <v>2001</v>
      </c>
      <c r="C1924" s="34">
        <v>307810.28000000003</v>
      </c>
      <c r="D1924" s="34">
        <v>307810.28000000003</v>
      </c>
      <c r="E1924" s="34">
        <v>307810.28000000003</v>
      </c>
      <c r="F1924" s="34">
        <v>307810.28000000003</v>
      </c>
      <c r="G1924" s="34">
        <v>307810.28000000003</v>
      </c>
      <c r="H1924" s="34">
        <v>307810.28000000003</v>
      </c>
      <c r="I1924" s="34">
        <v>307810.28000000003</v>
      </c>
      <c r="J1924" s="34">
        <v>307810.28000000003</v>
      </c>
      <c r="K1924" s="34">
        <v>307810.28000000003</v>
      </c>
      <c r="L1924" s="34">
        <v>307810.28000000003</v>
      </c>
      <c r="M1924" s="34">
        <v>307810.28000000003</v>
      </c>
      <c r="N1924" s="34">
        <v>307810.28000000003</v>
      </c>
      <c r="O1924" s="34">
        <v>307810.28000000003</v>
      </c>
      <c r="P1924" s="34">
        <v>307810.28000000003</v>
      </c>
      <c r="Q1924" s="34">
        <v>307810.28000000003</v>
      </c>
      <c r="R1924" s="34">
        <v>307810.28000000003</v>
      </c>
      <c r="S1924" s="34">
        <v>307810.28000000003</v>
      </c>
    </row>
    <row r="1925" spans="2:19">
      <c r="B1925" s="5">
        <v>2000</v>
      </c>
      <c r="C1925" s="34">
        <v>39256.29</v>
      </c>
      <c r="D1925" s="34">
        <v>39256.29</v>
      </c>
      <c r="E1925" s="34">
        <v>39256.29</v>
      </c>
      <c r="F1925" s="34">
        <v>39256.29</v>
      </c>
      <c r="G1925" s="34">
        <v>39256.29</v>
      </c>
      <c r="H1925" s="34">
        <v>39256.29</v>
      </c>
      <c r="I1925" s="34">
        <v>39256.29</v>
      </c>
      <c r="J1925" s="34">
        <v>39256.29</v>
      </c>
      <c r="K1925" s="34">
        <v>39256.29</v>
      </c>
      <c r="L1925" s="34">
        <v>39256.29</v>
      </c>
      <c r="M1925" s="34">
        <v>39256.29</v>
      </c>
      <c r="N1925" s="34">
        <v>39256.29</v>
      </c>
      <c r="O1925" s="34">
        <v>39256.29</v>
      </c>
      <c r="P1925" s="34">
        <v>39256.29</v>
      </c>
      <c r="Q1925" s="34">
        <v>39256.29</v>
      </c>
      <c r="R1925" s="34">
        <v>39256.29</v>
      </c>
      <c r="S1925" s="34">
        <v>39256.29</v>
      </c>
    </row>
    <row r="1926" spans="2:19">
      <c r="B1926" s="5">
        <v>1999</v>
      </c>
      <c r="C1926" s="34">
        <v>91012.08</v>
      </c>
      <c r="D1926" s="34">
        <v>91012.08</v>
      </c>
      <c r="E1926" s="34">
        <v>91012.08</v>
      </c>
      <c r="F1926" s="34">
        <v>91012.08</v>
      </c>
      <c r="G1926" s="34">
        <v>91012.08</v>
      </c>
      <c r="H1926" s="34">
        <v>91012.08</v>
      </c>
      <c r="I1926" s="34">
        <v>91012.08</v>
      </c>
      <c r="J1926" s="34">
        <v>91012.08</v>
      </c>
      <c r="K1926" s="34">
        <v>91012.08</v>
      </c>
      <c r="L1926" s="34">
        <v>91012.08</v>
      </c>
      <c r="M1926" s="34">
        <v>91012.08</v>
      </c>
      <c r="N1926" s="34">
        <v>91012.08</v>
      </c>
      <c r="O1926" s="34">
        <v>91012.08</v>
      </c>
      <c r="P1926" s="34">
        <v>91012.08</v>
      </c>
      <c r="Q1926" s="34">
        <v>91012.08</v>
      </c>
      <c r="R1926" s="34">
        <v>91012.08</v>
      </c>
      <c r="S1926" s="34">
        <v>91012.08</v>
      </c>
    </row>
    <row r="1927" spans="2:19">
      <c r="B1927" s="5">
        <v>1998</v>
      </c>
      <c r="C1927" s="34">
        <v>11805.39</v>
      </c>
      <c r="D1927" s="34">
        <v>11805.39</v>
      </c>
      <c r="E1927" s="34">
        <v>11805.39</v>
      </c>
      <c r="F1927" s="34">
        <v>11805.39</v>
      </c>
      <c r="G1927" s="34">
        <v>11805.39</v>
      </c>
      <c r="H1927" s="34">
        <v>11805.39</v>
      </c>
      <c r="I1927" s="34">
        <v>11805.39</v>
      </c>
      <c r="J1927" s="34">
        <v>11805.39</v>
      </c>
      <c r="K1927" s="34">
        <v>11805.39</v>
      </c>
      <c r="L1927" s="34">
        <v>11805.39</v>
      </c>
      <c r="M1927" s="34">
        <v>11805.39</v>
      </c>
      <c r="N1927" s="34">
        <v>11805.39</v>
      </c>
      <c r="O1927" s="34">
        <v>11805.39</v>
      </c>
      <c r="P1927" s="34">
        <v>11805.39</v>
      </c>
      <c r="Q1927" s="34">
        <v>11805.39</v>
      </c>
      <c r="R1927" s="34">
        <v>11805.39</v>
      </c>
      <c r="S1927" s="34">
        <v>11805.39</v>
      </c>
    </row>
    <row r="1928" spans="2:19">
      <c r="B1928" s="5">
        <v>1997</v>
      </c>
      <c r="C1928" s="34">
        <v>191662.16</v>
      </c>
      <c r="D1928" s="34">
        <v>191662.16</v>
      </c>
      <c r="E1928" s="34">
        <v>191662.16</v>
      </c>
      <c r="F1928" s="34">
        <v>191662.16</v>
      </c>
      <c r="G1928" s="34">
        <v>191662.16</v>
      </c>
      <c r="H1928" s="34">
        <v>191662.16</v>
      </c>
      <c r="I1928" s="34">
        <v>191662.16</v>
      </c>
      <c r="J1928" s="34">
        <v>191662.16</v>
      </c>
      <c r="K1928" s="34">
        <v>191662.16</v>
      </c>
      <c r="L1928" s="34">
        <v>191662.16</v>
      </c>
      <c r="M1928" s="34">
        <v>191662.16</v>
      </c>
      <c r="N1928" s="34">
        <v>191662.16</v>
      </c>
      <c r="O1928" s="34">
        <v>191662.16</v>
      </c>
      <c r="P1928" s="34">
        <v>191662.16</v>
      </c>
      <c r="Q1928" s="34">
        <v>191662.16</v>
      </c>
      <c r="R1928" s="34">
        <v>191662.16</v>
      </c>
      <c r="S1928" s="34">
        <v>191662.16</v>
      </c>
    </row>
    <row r="1929" spans="2:19">
      <c r="B1929" s="5">
        <v>1996</v>
      </c>
      <c r="C1929" s="34">
        <v>25233.39</v>
      </c>
      <c r="D1929" s="34">
        <v>25233.39</v>
      </c>
      <c r="E1929" s="34">
        <v>25233.39</v>
      </c>
      <c r="F1929" s="34">
        <v>25233.39</v>
      </c>
      <c r="G1929" s="34">
        <v>25233.39</v>
      </c>
      <c r="H1929" s="34">
        <v>25233.39</v>
      </c>
      <c r="I1929" s="34">
        <v>25233.39</v>
      </c>
      <c r="J1929" s="34">
        <v>25233.39</v>
      </c>
      <c r="K1929" s="34">
        <v>25233.39</v>
      </c>
      <c r="L1929" s="34">
        <v>25233.39</v>
      </c>
      <c r="M1929" s="34">
        <v>25233.39</v>
      </c>
      <c r="N1929" s="34">
        <v>25233.39</v>
      </c>
      <c r="O1929" s="34">
        <v>25233.39</v>
      </c>
      <c r="P1929" s="34">
        <v>25233.39</v>
      </c>
      <c r="Q1929" s="34">
        <v>25233.39</v>
      </c>
      <c r="R1929" s="34">
        <v>25233.39</v>
      </c>
      <c r="S1929" s="34">
        <v>25233.39</v>
      </c>
    </row>
    <row r="1930" spans="2:19">
      <c r="B1930" s="5">
        <v>1995</v>
      </c>
      <c r="C1930" s="34">
        <v>60874.37</v>
      </c>
      <c r="D1930" s="34">
        <v>60874.37</v>
      </c>
      <c r="E1930" s="34">
        <v>60874.37</v>
      </c>
      <c r="F1930" s="34">
        <v>60874.37</v>
      </c>
      <c r="G1930" s="34">
        <v>60874.37</v>
      </c>
      <c r="H1930" s="34">
        <v>60874.37</v>
      </c>
      <c r="I1930" s="34">
        <v>60874.37</v>
      </c>
      <c r="J1930" s="34">
        <v>60874.37</v>
      </c>
      <c r="K1930" s="34">
        <v>60874.37</v>
      </c>
      <c r="L1930" s="34">
        <v>60874.37</v>
      </c>
      <c r="M1930" s="34">
        <v>60874.37</v>
      </c>
      <c r="N1930" s="34">
        <v>60874.37</v>
      </c>
      <c r="O1930" s="34">
        <v>60874.37</v>
      </c>
      <c r="P1930" s="34">
        <v>60874.37</v>
      </c>
      <c r="Q1930" s="34">
        <v>60874.37</v>
      </c>
      <c r="R1930" s="34">
        <v>60874.37</v>
      </c>
      <c r="S1930" s="34">
        <v>60874.37</v>
      </c>
    </row>
    <row r="1931" spans="2:19">
      <c r="B1931" s="5">
        <v>1994</v>
      </c>
      <c r="C1931" s="34">
        <v>94020.33</v>
      </c>
      <c r="D1931" s="34">
        <v>94020.33</v>
      </c>
      <c r="E1931" s="34">
        <v>94020.33</v>
      </c>
      <c r="F1931" s="34">
        <v>94020.33</v>
      </c>
      <c r="G1931" s="34">
        <v>94020.33</v>
      </c>
      <c r="H1931" s="34">
        <v>94020.33</v>
      </c>
      <c r="I1931" s="34">
        <v>94020.33</v>
      </c>
      <c r="J1931" s="34">
        <v>94020.33</v>
      </c>
      <c r="K1931" s="34">
        <v>94020.33</v>
      </c>
      <c r="L1931" s="34">
        <v>94020.33</v>
      </c>
      <c r="M1931" s="34">
        <v>94020.33</v>
      </c>
      <c r="N1931" s="34">
        <v>94020.33</v>
      </c>
      <c r="O1931" s="34">
        <v>94020.33</v>
      </c>
      <c r="P1931" s="34">
        <v>94020.33</v>
      </c>
      <c r="Q1931" s="34">
        <v>94020.33</v>
      </c>
      <c r="R1931" s="34">
        <v>94020.33</v>
      </c>
      <c r="S1931" s="34">
        <v>94020.33</v>
      </c>
    </row>
    <row r="1932" spans="2:19">
      <c r="B1932" s="5">
        <v>1993</v>
      </c>
      <c r="C1932" s="34">
        <v>11926.79</v>
      </c>
      <c r="D1932" s="34">
        <v>11926.79</v>
      </c>
      <c r="E1932" s="34">
        <v>11926.79</v>
      </c>
      <c r="F1932" s="34">
        <v>11926.79</v>
      </c>
      <c r="G1932" s="34">
        <v>11926.79</v>
      </c>
      <c r="H1932" s="34">
        <v>11926.79</v>
      </c>
      <c r="I1932" s="34">
        <v>11926.79</v>
      </c>
      <c r="J1932" s="34">
        <v>11926.79</v>
      </c>
      <c r="K1932" s="34">
        <v>11926.79</v>
      </c>
      <c r="L1932" s="34">
        <v>11926.79</v>
      </c>
      <c r="M1932" s="34">
        <v>11926.79</v>
      </c>
      <c r="N1932" s="34">
        <v>11926.79</v>
      </c>
      <c r="O1932" s="34">
        <v>11926.79</v>
      </c>
      <c r="P1932" s="34">
        <v>11926.79</v>
      </c>
      <c r="Q1932" s="34">
        <v>11926.79</v>
      </c>
      <c r="R1932" s="34">
        <v>11926.79</v>
      </c>
      <c r="S1932" s="34">
        <v>11926.79</v>
      </c>
    </row>
    <row r="1933" spans="2:19">
      <c r="B1933" s="5">
        <v>1992</v>
      </c>
      <c r="C1933" s="34">
        <v>61741.42</v>
      </c>
      <c r="D1933" s="34">
        <v>61741.42</v>
      </c>
      <c r="E1933" s="34">
        <v>61741.42</v>
      </c>
      <c r="F1933" s="34">
        <v>61741.42</v>
      </c>
      <c r="G1933" s="34">
        <v>61741.42</v>
      </c>
      <c r="H1933" s="34">
        <v>61741.42</v>
      </c>
      <c r="I1933" s="34">
        <v>61741.42</v>
      </c>
      <c r="J1933" s="34">
        <v>61741.42</v>
      </c>
      <c r="K1933" s="34">
        <v>61741.42</v>
      </c>
      <c r="L1933" s="34">
        <v>61741.42</v>
      </c>
      <c r="M1933" s="34">
        <v>61741.42</v>
      </c>
      <c r="N1933" s="34">
        <v>61741.42</v>
      </c>
      <c r="O1933" s="34">
        <v>61741.42</v>
      </c>
      <c r="P1933" s="34">
        <v>61741.42</v>
      </c>
      <c r="Q1933" s="34">
        <v>61741.42</v>
      </c>
      <c r="R1933" s="34">
        <v>61741.42</v>
      </c>
      <c r="S1933" s="34">
        <v>61741.42</v>
      </c>
    </row>
    <row r="1934" spans="2:19">
      <c r="B1934" s="5">
        <v>1991</v>
      </c>
      <c r="C1934" s="34">
        <v>77988.39</v>
      </c>
      <c r="D1934" s="34">
        <v>77988.39</v>
      </c>
      <c r="E1934" s="34">
        <v>77988.39</v>
      </c>
      <c r="F1934" s="34">
        <v>77988.39</v>
      </c>
      <c r="G1934" s="34">
        <v>77988.39</v>
      </c>
      <c r="H1934" s="34">
        <v>77988.39</v>
      </c>
      <c r="I1934" s="34">
        <v>77988.39</v>
      </c>
      <c r="J1934" s="34">
        <v>77988.39</v>
      </c>
      <c r="K1934" s="34">
        <v>77988.39</v>
      </c>
      <c r="L1934" s="34">
        <v>77988.39</v>
      </c>
      <c r="M1934" s="34">
        <v>77988.39</v>
      </c>
      <c r="N1934" s="34">
        <v>77988.39</v>
      </c>
      <c r="O1934" s="34">
        <v>77988.39</v>
      </c>
      <c r="P1934" s="34">
        <v>77988.39</v>
      </c>
      <c r="Q1934" s="34">
        <v>77988.39</v>
      </c>
      <c r="R1934" s="34">
        <v>77988.39</v>
      </c>
      <c r="S1934" s="34">
        <v>77988.39</v>
      </c>
    </row>
    <row r="1935" spans="2:19">
      <c r="B1935" s="5">
        <v>1990</v>
      </c>
      <c r="C1935" s="34">
        <v>90446.88</v>
      </c>
      <c r="D1935" s="34">
        <v>90446.88</v>
      </c>
      <c r="E1935" s="34">
        <v>90446.88</v>
      </c>
      <c r="F1935" s="34">
        <v>90446.88</v>
      </c>
      <c r="G1935" s="34">
        <v>90446.88</v>
      </c>
      <c r="H1935" s="34">
        <v>90446.88</v>
      </c>
      <c r="I1935" s="34">
        <v>90446.88</v>
      </c>
      <c r="J1935" s="34">
        <v>90446.88</v>
      </c>
      <c r="K1935" s="34">
        <v>90446.88</v>
      </c>
      <c r="L1935" s="34">
        <v>90446.88</v>
      </c>
      <c r="M1935" s="34">
        <v>90446.88</v>
      </c>
      <c r="N1935" s="34">
        <v>90446.88</v>
      </c>
      <c r="O1935" s="34">
        <v>90446.88</v>
      </c>
      <c r="P1935" s="34">
        <v>90446.88</v>
      </c>
      <c r="Q1935" s="34">
        <v>90446.88</v>
      </c>
      <c r="R1935" s="34">
        <v>90446.88</v>
      </c>
      <c r="S1935" s="34">
        <v>90446.88</v>
      </c>
    </row>
    <row r="1936" spans="2:19">
      <c r="B1936" s="5">
        <v>1989</v>
      </c>
      <c r="C1936" s="34">
        <v>164198.18</v>
      </c>
      <c r="D1936" s="34">
        <v>164198.18</v>
      </c>
      <c r="E1936" s="34">
        <v>164198.18</v>
      </c>
      <c r="F1936" s="34">
        <v>164198.18</v>
      </c>
      <c r="G1936" s="34">
        <v>164198.18</v>
      </c>
      <c r="H1936" s="34">
        <v>164198.18</v>
      </c>
      <c r="I1936" s="34">
        <v>164198.18</v>
      </c>
      <c r="J1936" s="34">
        <v>164198.18</v>
      </c>
      <c r="K1936" s="34">
        <v>164198.18</v>
      </c>
      <c r="L1936" s="34">
        <v>164198.18</v>
      </c>
      <c r="M1936" s="34">
        <v>164198.18</v>
      </c>
      <c r="N1936" s="34">
        <v>164198.18</v>
      </c>
      <c r="O1936" s="34">
        <v>164198.18</v>
      </c>
      <c r="P1936" s="34">
        <v>164198.18</v>
      </c>
      <c r="Q1936" s="34">
        <v>164198.18</v>
      </c>
      <c r="R1936" s="34">
        <v>164198.18</v>
      </c>
      <c r="S1936" s="34">
        <v>164198.18</v>
      </c>
    </row>
    <row r="1937" spans="2:19">
      <c r="B1937" s="5">
        <v>1988</v>
      </c>
      <c r="C1937" s="34">
        <v>79705.460000000006</v>
      </c>
      <c r="D1937" s="34">
        <v>79705.460000000006</v>
      </c>
      <c r="E1937" s="34">
        <v>79705.460000000006</v>
      </c>
      <c r="F1937" s="34">
        <v>79705.460000000006</v>
      </c>
      <c r="G1937" s="34">
        <v>79705.460000000006</v>
      </c>
      <c r="H1937" s="34">
        <v>79705.460000000006</v>
      </c>
      <c r="I1937" s="34">
        <v>79705.460000000006</v>
      </c>
      <c r="J1937" s="34">
        <v>79705.460000000006</v>
      </c>
      <c r="K1937" s="34">
        <v>79705.460000000006</v>
      </c>
      <c r="L1937" s="34">
        <v>79705.460000000006</v>
      </c>
      <c r="M1937" s="34">
        <v>79705.460000000006</v>
      </c>
      <c r="N1937" s="34">
        <v>79705.460000000006</v>
      </c>
      <c r="O1937" s="34">
        <v>79705.460000000006</v>
      </c>
      <c r="P1937" s="34">
        <v>79705.460000000006</v>
      </c>
      <c r="Q1937" s="34">
        <v>79705.460000000006</v>
      </c>
      <c r="R1937" s="34">
        <v>79705.460000000006</v>
      </c>
      <c r="S1937" s="34">
        <v>79705.460000000006</v>
      </c>
    </row>
    <row r="1938" spans="2:19">
      <c r="B1938" s="5">
        <v>1987</v>
      </c>
      <c r="C1938" s="34">
        <v>26510.43</v>
      </c>
      <c r="D1938" s="34">
        <v>26510.43</v>
      </c>
      <c r="E1938" s="34">
        <v>26510.43</v>
      </c>
      <c r="F1938" s="34">
        <v>26510.43</v>
      </c>
      <c r="G1938" s="34">
        <v>26510.43</v>
      </c>
      <c r="H1938" s="34">
        <v>26510.43</v>
      </c>
      <c r="I1938" s="34">
        <v>26510.43</v>
      </c>
      <c r="J1938" s="34">
        <v>26510.43</v>
      </c>
      <c r="K1938" s="34">
        <v>26510.43</v>
      </c>
      <c r="L1938" s="34">
        <v>26510.43</v>
      </c>
      <c r="M1938" s="34">
        <v>26510.43</v>
      </c>
      <c r="N1938" s="34">
        <v>26510.43</v>
      </c>
      <c r="O1938" s="34">
        <v>26510.43</v>
      </c>
      <c r="P1938" s="34">
        <v>26510.43</v>
      </c>
      <c r="Q1938" s="34">
        <v>26510.43</v>
      </c>
      <c r="R1938" s="34">
        <v>26510.43</v>
      </c>
      <c r="S1938" s="34">
        <v>26510.43</v>
      </c>
    </row>
    <row r="1939" spans="2:19">
      <c r="B1939" s="5">
        <v>1986</v>
      </c>
      <c r="C1939" s="34">
        <v>182830.84</v>
      </c>
      <c r="D1939" s="34">
        <v>182830.84</v>
      </c>
      <c r="E1939" s="34">
        <v>182830.84</v>
      </c>
      <c r="F1939" s="34">
        <v>182830.84</v>
      </c>
      <c r="G1939" s="34">
        <v>182830.84</v>
      </c>
      <c r="H1939" s="34">
        <v>182830.84</v>
      </c>
      <c r="I1939" s="34">
        <v>182830.84</v>
      </c>
      <c r="J1939" s="34">
        <v>182830.84</v>
      </c>
      <c r="K1939" s="34">
        <v>182830.84</v>
      </c>
      <c r="L1939" s="34">
        <v>182830.84</v>
      </c>
      <c r="M1939" s="34">
        <v>182830.84</v>
      </c>
      <c r="N1939" s="34">
        <v>182830.84</v>
      </c>
      <c r="O1939" s="34">
        <v>182830.84</v>
      </c>
      <c r="P1939" s="34">
        <v>182830.84</v>
      </c>
      <c r="Q1939" s="34">
        <v>182830.84</v>
      </c>
      <c r="R1939" s="34">
        <v>182830.84</v>
      </c>
      <c r="S1939" s="34">
        <v>182830.84</v>
      </c>
    </row>
    <row r="1940" spans="2:19">
      <c r="B1940" s="5">
        <v>1985</v>
      </c>
      <c r="C1940" s="34">
        <v>100534.69</v>
      </c>
      <c r="D1940" s="34">
        <v>100534.69</v>
      </c>
      <c r="E1940" s="34">
        <v>100534.69</v>
      </c>
      <c r="F1940" s="34">
        <v>100534.69</v>
      </c>
      <c r="G1940" s="34">
        <v>100534.69</v>
      </c>
      <c r="H1940" s="34">
        <v>100534.69</v>
      </c>
      <c r="I1940" s="34">
        <v>100534.69</v>
      </c>
      <c r="J1940" s="34">
        <v>100534.69</v>
      </c>
      <c r="K1940" s="34">
        <v>100534.69</v>
      </c>
      <c r="L1940" s="34">
        <v>100534.69</v>
      </c>
      <c r="M1940" s="34">
        <v>100534.69</v>
      </c>
      <c r="N1940" s="34">
        <v>100534.69</v>
      </c>
      <c r="O1940" s="34">
        <v>100534.69</v>
      </c>
      <c r="P1940" s="34">
        <v>100534.69</v>
      </c>
      <c r="Q1940" s="34">
        <v>100534.69</v>
      </c>
      <c r="R1940" s="34">
        <v>100534.69</v>
      </c>
      <c r="S1940" s="34">
        <v>100534.69</v>
      </c>
    </row>
    <row r="1941" spans="2:19">
      <c r="B1941" s="5">
        <v>1984</v>
      </c>
      <c r="C1941" s="34">
        <v>234247.97</v>
      </c>
      <c r="D1941" s="34">
        <v>234247.97</v>
      </c>
      <c r="E1941" s="34">
        <v>234247.97</v>
      </c>
      <c r="F1941" s="34">
        <v>234247.97</v>
      </c>
      <c r="G1941" s="34">
        <v>234247.97</v>
      </c>
      <c r="H1941" s="34">
        <v>234247.97</v>
      </c>
      <c r="I1941" s="34">
        <v>234247.97</v>
      </c>
      <c r="J1941" s="34">
        <v>234247.97</v>
      </c>
      <c r="K1941" s="34">
        <v>234247.97</v>
      </c>
      <c r="L1941" s="34">
        <v>234247.97</v>
      </c>
      <c r="M1941" s="34">
        <v>234247.97</v>
      </c>
      <c r="N1941" s="34">
        <v>234247.97</v>
      </c>
      <c r="O1941" s="34">
        <v>234247.97</v>
      </c>
      <c r="P1941" s="34">
        <v>234247.97</v>
      </c>
      <c r="Q1941" s="34">
        <v>234247.97</v>
      </c>
      <c r="R1941" s="34">
        <v>234247.97</v>
      </c>
      <c r="S1941" s="34">
        <v>234247.97</v>
      </c>
    </row>
    <row r="1942" spans="2:19">
      <c r="B1942" s="5">
        <v>1983</v>
      </c>
      <c r="C1942" s="34">
        <v>92575.039999999994</v>
      </c>
      <c r="D1942" s="34">
        <v>92575.039999999994</v>
      </c>
      <c r="E1942" s="34">
        <v>92575.039999999994</v>
      </c>
      <c r="F1942" s="34">
        <v>92575.039999999994</v>
      </c>
      <c r="G1942" s="34">
        <v>92575.039999999994</v>
      </c>
      <c r="H1942" s="34">
        <v>92575.039999999994</v>
      </c>
      <c r="I1942" s="34">
        <v>92575.039999999994</v>
      </c>
      <c r="J1942" s="34">
        <v>92575.039999999994</v>
      </c>
      <c r="K1942" s="34">
        <v>92575.039999999994</v>
      </c>
      <c r="L1942" s="34">
        <v>92575.039999999994</v>
      </c>
      <c r="M1942" s="34">
        <v>92575.039999999994</v>
      </c>
      <c r="N1942" s="34">
        <v>92575.039999999994</v>
      </c>
      <c r="O1942" s="34">
        <v>92575.039999999994</v>
      </c>
      <c r="P1942" s="34">
        <v>92575.039999999994</v>
      </c>
      <c r="Q1942" s="34">
        <v>92575.039999999994</v>
      </c>
      <c r="R1942" s="34">
        <v>92575.039999999994</v>
      </c>
      <c r="S1942" s="34">
        <v>92575.039999999994</v>
      </c>
    </row>
    <row r="1943" spans="2:19">
      <c r="B1943" s="5">
        <v>1982</v>
      </c>
      <c r="C1943" s="34">
        <v>63264.61</v>
      </c>
      <c r="D1943" s="34">
        <v>63264.61</v>
      </c>
      <c r="E1943" s="34">
        <v>63264.61</v>
      </c>
      <c r="F1943" s="34">
        <v>63264.61</v>
      </c>
      <c r="G1943" s="34">
        <v>63264.61</v>
      </c>
      <c r="H1943" s="34">
        <v>63264.61</v>
      </c>
      <c r="I1943" s="34">
        <v>63264.61</v>
      </c>
      <c r="J1943" s="34">
        <v>63264.61</v>
      </c>
      <c r="K1943" s="34">
        <v>63264.61</v>
      </c>
      <c r="L1943" s="34">
        <v>63264.61</v>
      </c>
      <c r="M1943" s="34">
        <v>63264.61</v>
      </c>
      <c r="N1943" s="34">
        <v>63264.61</v>
      </c>
      <c r="O1943" s="34">
        <v>63264.61</v>
      </c>
      <c r="P1943" s="34">
        <v>63264.61</v>
      </c>
      <c r="Q1943" s="34">
        <v>63264.61</v>
      </c>
      <c r="R1943" s="34">
        <v>63264.61</v>
      </c>
      <c r="S1943" s="34">
        <v>63264.61</v>
      </c>
    </row>
    <row r="1944" spans="2:19">
      <c r="B1944" s="5">
        <v>1981</v>
      </c>
      <c r="C1944" s="34">
        <v>116656.62</v>
      </c>
      <c r="D1944" s="34">
        <v>116656.62</v>
      </c>
      <c r="E1944" s="34">
        <v>116656.62</v>
      </c>
      <c r="F1944" s="34">
        <v>116656.62</v>
      </c>
      <c r="G1944" s="34">
        <v>116656.62</v>
      </c>
      <c r="H1944" s="34">
        <v>116656.62</v>
      </c>
      <c r="I1944" s="34">
        <v>116656.62</v>
      </c>
      <c r="J1944" s="34">
        <v>116656.62</v>
      </c>
      <c r="K1944" s="34">
        <v>116656.62</v>
      </c>
      <c r="L1944" s="34">
        <v>116656.62</v>
      </c>
      <c r="M1944" s="34">
        <v>116656.62</v>
      </c>
      <c r="N1944" s="34">
        <v>116656.62</v>
      </c>
      <c r="O1944" s="34">
        <v>116656.62</v>
      </c>
      <c r="P1944" s="34">
        <v>116656.62</v>
      </c>
      <c r="Q1944" s="34">
        <v>116656.62</v>
      </c>
      <c r="R1944" s="34">
        <v>116656.62</v>
      </c>
      <c r="S1944" s="34">
        <v>116656.62</v>
      </c>
    </row>
    <row r="1945" spans="2:19">
      <c r="B1945" s="5">
        <v>1980</v>
      </c>
      <c r="C1945" s="34">
        <v>122782.68</v>
      </c>
      <c r="D1945" s="34">
        <v>122782.68</v>
      </c>
      <c r="E1945" s="34">
        <v>122782.68</v>
      </c>
      <c r="F1945" s="34">
        <v>122782.68</v>
      </c>
      <c r="G1945" s="34">
        <v>122782.68</v>
      </c>
      <c r="H1945" s="34">
        <v>122782.68</v>
      </c>
      <c r="I1945" s="34">
        <v>122782.68</v>
      </c>
      <c r="J1945" s="34">
        <v>122782.68</v>
      </c>
      <c r="K1945" s="34">
        <v>122782.68</v>
      </c>
      <c r="L1945" s="34">
        <v>122782.68</v>
      </c>
      <c r="M1945" s="34">
        <v>122782.68</v>
      </c>
      <c r="N1945" s="34">
        <v>122782.68</v>
      </c>
      <c r="O1945" s="34">
        <v>122782.68</v>
      </c>
      <c r="P1945" s="34">
        <v>122782.68</v>
      </c>
      <c r="Q1945" s="34">
        <v>122782.68</v>
      </c>
      <c r="R1945" s="34">
        <v>122782.68</v>
      </c>
      <c r="S1945" s="34">
        <v>122782.68</v>
      </c>
    </row>
    <row r="1946" spans="2:19">
      <c r="B1946" s="5">
        <v>1979</v>
      </c>
      <c r="C1946" s="34">
        <v>199755.23</v>
      </c>
      <c r="D1946" s="34">
        <v>199755.23</v>
      </c>
      <c r="E1946" s="34">
        <v>199755.23</v>
      </c>
      <c r="F1946" s="34">
        <v>199755.23</v>
      </c>
      <c r="G1946" s="34">
        <v>199755.23</v>
      </c>
      <c r="H1946" s="34">
        <v>199755.23</v>
      </c>
      <c r="I1946" s="34">
        <v>199755.23</v>
      </c>
      <c r="J1946" s="34">
        <v>199755.23</v>
      </c>
      <c r="K1946" s="34">
        <v>199755.23</v>
      </c>
      <c r="L1946" s="34">
        <v>199755.23</v>
      </c>
      <c r="M1946" s="34">
        <v>199755.23</v>
      </c>
      <c r="N1946" s="34">
        <v>199755.23</v>
      </c>
      <c r="O1946" s="34">
        <v>199755.23</v>
      </c>
      <c r="P1946" s="34">
        <v>199755.23</v>
      </c>
      <c r="Q1946" s="34">
        <v>199755.23</v>
      </c>
      <c r="R1946" s="34">
        <v>199755.23</v>
      </c>
      <c r="S1946" s="34">
        <v>199755.23</v>
      </c>
    </row>
    <row r="1947" spans="2:19">
      <c r="B1947" s="5">
        <v>1978</v>
      </c>
      <c r="C1947" s="34">
        <v>145130.65</v>
      </c>
      <c r="D1947" s="34">
        <v>145130.65</v>
      </c>
      <c r="E1947" s="34">
        <v>145130.65</v>
      </c>
      <c r="F1947" s="34">
        <v>145130.65</v>
      </c>
      <c r="G1947" s="34">
        <v>145130.65</v>
      </c>
      <c r="H1947" s="34">
        <v>145130.65</v>
      </c>
      <c r="I1947" s="34">
        <v>145130.65</v>
      </c>
      <c r="J1947" s="34">
        <v>145130.65</v>
      </c>
      <c r="K1947" s="34">
        <v>145130.65</v>
      </c>
      <c r="L1947" s="34">
        <v>145130.65</v>
      </c>
      <c r="M1947" s="34">
        <v>145130.65</v>
      </c>
      <c r="N1947" s="34">
        <v>145130.65</v>
      </c>
      <c r="O1947" s="34">
        <v>145130.65</v>
      </c>
      <c r="P1947" s="34">
        <v>145130.65</v>
      </c>
      <c r="Q1947" s="34">
        <v>145130.65</v>
      </c>
      <c r="R1947" s="34">
        <v>145130.65</v>
      </c>
      <c r="S1947" s="34">
        <v>145130.65</v>
      </c>
    </row>
    <row r="1948" spans="2:19">
      <c r="B1948" s="5">
        <v>1977</v>
      </c>
      <c r="C1948" s="34">
        <v>116454.45</v>
      </c>
      <c r="D1948" s="34">
        <v>116454.45</v>
      </c>
      <c r="E1948" s="34">
        <v>116454.45</v>
      </c>
      <c r="F1948" s="34">
        <v>116454.45</v>
      </c>
      <c r="G1948" s="34">
        <v>116454.45</v>
      </c>
      <c r="H1948" s="34">
        <v>116454.45</v>
      </c>
      <c r="I1948" s="34">
        <v>116454.45</v>
      </c>
      <c r="J1948" s="34">
        <v>116454.45</v>
      </c>
      <c r="K1948" s="34">
        <v>116454.45</v>
      </c>
      <c r="L1948" s="34">
        <v>116454.45</v>
      </c>
      <c r="M1948" s="34">
        <v>116454.45</v>
      </c>
      <c r="N1948" s="34">
        <v>116454.45</v>
      </c>
      <c r="O1948" s="34">
        <v>116454.45</v>
      </c>
      <c r="P1948" s="34">
        <v>116454.45</v>
      </c>
      <c r="Q1948" s="34">
        <v>116454.45</v>
      </c>
      <c r="R1948" s="34">
        <v>116454.45</v>
      </c>
      <c r="S1948" s="34">
        <v>116454.45</v>
      </c>
    </row>
    <row r="1949" spans="2:19">
      <c r="B1949" s="5">
        <v>1976</v>
      </c>
      <c r="C1949" s="34">
        <v>158314.68</v>
      </c>
      <c r="D1949" s="34">
        <v>158314.68</v>
      </c>
      <c r="E1949" s="34">
        <v>158314.68</v>
      </c>
      <c r="F1949" s="34">
        <v>158314.68</v>
      </c>
      <c r="G1949" s="34">
        <v>158314.68</v>
      </c>
      <c r="H1949" s="34">
        <v>158314.68</v>
      </c>
      <c r="I1949" s="34">
        <v>158314.68</v>
      </c>
      <c r="J1949" s="34">
        <v>158314.68</v>
      </c>
      <c r="K1949" s="34">
        <v>158314.68</v>
      </c>
      <c r="L1949" s="34">
        <v>158314.68</v>
      </c>
      <c r="M1949" s="34">
        <v>158314.68</v>
      </c>
      <c r="N1949" s="34">
        <v>158314.68</v>
      </c>
      <c r="O1949" s="34">
        <v>158314.68</v>
      </c>
      <c r="P1949" s="34">
        <v>158314.68</v>
      </c>
      <c r="Q1949" s="34">
        <v>158314.68</v>
      </c>
      <c r="R1949" s="34">
        <v>158314.68</v>
      </c>
      <c r="S1949" s="34">
        <v>158314.68</v>
      </c>
    </row>
    <row r="1950" spans="2:19">
      <c r="B1950" s="5">
        <v>1975</v>
      </c>
      <c r="C1950" s="34">
        <v>205887.51</v>
      </c>
      <c r="D1950" s="34">
        <v>205887.51</v>
      </c>
      <c r="E1950" s="34">
        <v>205887.51</v>
      </c>
      <c r="F1950" s="34">
        <v>205887.51</v>
      </c>
      <c r="G1950" s="34">
        <v>205887.51</v>
      </c>
      <c r="H1950" s="34">
        <v>205887.51</v>
      </c>
      <c r="I1950" s="34">
        <v>205887.51</v>
      </c>
      <c r="J1950" s="34">
        <v>205887.51</v>
      </c>
      <c r="K1950" s="34">
        <v>205887.51</v>
      </c>
      <c r="L1950" s="34">
        <v>205887.51</v>
      </c>
      <c r="M1950" s="34">
        <v>205887.51</v>
      </c>
      <c r="N1950" s="34">
        <v>205887.51</v>
      </c>
      <c r="O1950" s="34">
        <v>205887.51</v>
      </c>
      <c r="P1950" s="34">
        <v>205887.51</v>
      </c>
      <c r="Q1950" s="34">
        <v>205887.51</v>
      </c>
      <c r="R1950" s="34">
        <v>205887.51</v>
      </c>
      <c r="S1950" s="34">
        <v>205887.51</v>
      </c>
    </row>
    <row r="1951" spans="2:19">
      <c r="B1951" s="5">
        <v>1974</v>
      </c>
      <c r="C1951" s="34">
        <v>111507.16</v>
      </c>
      <c r="D1951" s="34">
        <v>111507.16</v>
      </c>
      <c r="E1951" s="34">
        <v>111507.16</v>
      </c>
      <c r="F1951" s="34">
        <v>111507.16</v>
      </c>
      <c r="G1951" s="34">
        <v>111507.16</v>
      </c>
      <c r="H1951" s="34">
        <v>111507.16</v>
      </c>
      <c r="I1951" s="34">
        <v>111507.16</v>
      </c>
      <c r="J1951" s="34">
        <v>111507.16</v>
      </c>
      <c r="K1951" s="34">
        <v>111507.16</v>
      </c>
      <c r="L1951" s="34">
        <v>111507.16</v>
      </c>
      <c r="M1951" s="34">
        <v>111507.16</v>
      </c>
      <c r="N1951" s="34">
        <v>111507.16</v>
      </c>
      <c r="O1951" s="34">
        <v>111507.16</v>
      </c>
      <c r="P1951" s="34">
        <v>111507.16</v>
      </c>
      <c r="Q1951" s="34">
        <v>111507.16</v>
      </c>
      <c r="R1951" s="34">
        <v>111507.16</v>
      </c>
      <c r="S1951" s="34">
        <v>111507.16</v>
      </c>
    </row>
    <row r="1952" spans="2:19">
      <c r="B1952" s="5">
        <v>1973</v>
      </c>
      <c r="C1952" s="34">
        <v>115757.93</v>
      </c>
      <c r="D1952" s="34">
        <v>115757.93</v>
      </c>
      <c r="E1952" s="34">
        <v>115757.93</v>
      </c>
      <c r="F1952" s="34">
        <v>115757.93</v>
      </c>
      <c r="G1952" s="34">
        <v>115757.93</v>
      </c>
      <c r="H1952" s="34">
        <v>115757.93</v>
      </c>
      <c r="I1952" s="34">
        <v>115757.93</v>
      </c>
      <c r="J1952" s="34">
        <v>115757.93</v>
      </c>
      <c r="K1952" s="34">
        <v>115757.93</v>
      </c>
      <c r="L1952" s="34">
        <v>115757.93</v>
      </c>
      <c r="M1952" s="34">
        <v>115757.93</v>
      </c>
      <c r="N1952" s="34">
        <v>115757.93</v>
      </c>
      <c r="O1952" s="34">
        <v>115757.93</v>
      </c>
      <c r="P1952" s="34">
        <v>115757.93</v>
      </c>
      <c r="Q1952" s="34">
        <v>115757.93</v>
      </c>
      <c r="R1952" s="34">
        <v>115757.93</v>
      </c>
      <c r="S1952" s="34">
        <v>115757.93</v>
      </c>
    </row>
    <row r="1953" spans="2:19">
      <c r="B1953" s="5">
        <v>1972</v>
      </c>
      <c r="C1953" s="34">
        <v>62329.39</v>
      </c>
      <c r="D1953" s="34">
        <v>62329.39</v>
      </c>
      <c r="E1953" s="34">
        <v>62329.39</v>
      </c>
      <c r="F1953" s="34">
        <v>62329.39</v>
      </c>
      <c r="G1953" s="34">
        <v>62329.39</v>
      </c>
      <c r="H1953" s="34">
        <v>62329.39</v>
      </c>
      <c r="I1953" s="34">
        <v>62329.39</v>
      </c>
      <c r="J1953" s="34">
        <v>62329.39</v>
      </c>
      <c r="K1953" s="34">
        <v>62329.39</v>
      </c>
      <c r="L1953" s="34">
        <v>62329.39</v>
      </c>
      <c r="M1953" s="34">
        <v>62329.39</v>
      </c>
      <c r="N1953" s="34">
        <v>62329.39</v>
      </c>
      <c r="O1953" s="34">
        <v>62329.39</v>
      </c>
      <c r="P1953" s="34">
        <v>62329.39</v>
      </c>
      <c r="Q1953" s="34">
        <v>62329.39</v>
      </c>
      <c r="R1953" s="34">
        <v>62329.39</v>
      </c>
      <c r="S1953" s="34">
        <v>62329.39</v>
      </c>
    </row>
    <row r="1954" spans="2:19">
      <c r="B1954" s="5">
        <v>1971</v>
      </c>
      <c r="C1954" s="34">
        <v>75330.399999999994</v>
      </c>
      <c r="D1954" s="34">
        <v>75330.399999999994</v>
      </c>
      <c r="E1954" s="34">
        <v>75330.399999999994</v>
      </c>
      <c r="F1954" s="34">
        <v>75330.399999999994</v>
      </c>
      <c r="G1954" s="34">
        <v>75330.399999999994</v>
      </c>
      <c r="H1954" s="34">
        <v>75330.399999999994</v>
      </c>
      <c r="I1954" s="34">
        <v>75330.399999999994</v>
      </c>
      <c r="J1954" s="34">
        <v>75330.399999999994</v>
      </c>
      <c r="K1954" s="34">
        <v>75330.399999999994</v>
      </c>
      <c r="L1954" s="34">
        <v>75330.399999999994</v>
      </c>
      <c r="M1954" s="34">
        <v>75330.399999999994</v>
      </c>
      <c r="N1954" s="34">
        <v>75330.399999999994</v>
      </c>
      <c r="O1954" s="34">
        <v>75330.399999999994</v>
      </c>
      <c r="P1954" s="34">
        <v>75330.399999999994</v>
      </c>
      <c r="Q1954" s="34">
        <v>75330.399999999994</v>
      </c>
      <c r="R1954" s="34">
        <v>75330.399999999994</v>
      </c>
      <c r="S1954" s="34">
        <v>75330.399999999994</v>
      </c>
    </row>
    <row r="1955" spans="2:19">
      <c r="B1955" s="5">
        <v>1970</v>
      </c>
      <c r="C1955" s="34">
        <v>70888.52</v>
      </c>
      <c r="D1955" s="34">
        <v>70888.52</v>
      </c>
      <c r="E1955" s="34">
        <v>70888.52</v>
      </c>
      <c r="F1955" s="34">
        <v>70888.52</v>
      </c>
      <c r="G1955" s="34">
        <v>70888.52</v>
      </c>
      <c r="H1955" s="34">
        <v>70888.52</v>
      </c>
      <c r="I1955" s="34">
        <v>70888.52</v>
      </c>
      <c r="J1955" s="34">
        <v>70888.52</v>
      </c>
      <c r="K1955" s="34">
        <v>70888.52</v>
      </c>
      <c r="L1955" s="34">
        <v>70888.52</v>
      </c>
      <c r="M1955" s="34">
        <v>70888.52</v>
      </c>
      <c r="N1955" s="34">
        <v>70888.52</v>
      </c>
      <c r="O1955" s="34">
        <v>70888.52</v>
      </c>
      <c r="P1955" s="34">
        <v>70888.52</v>
      </c>
      <c r="Q1955" s="34">
        <v>70888.52</v>
      </c>
      <c r="R1955" s="34">
        <v>70888.52</v>
      </c>
      <c r="S1955" s="34">
        <v>70888.52</v>
      </c>
    </row>
    <row r="1956" spans="2:19">
      <c r="B1956" s="5">
        <v>1969</v>
      </c>
      <c r="C1956" s="34">
        <v>49675.41</v>
      </c>
      <c r="D1956" s="34">
        <v>49675.41</v>
      </c>
      <c r="E1956" s="34">
        <v>49675.41</v>
      </c>
      <c r="F1956" s="34">
        <v>49675.41</v>
      </c>
      <c r="G1956" s="34">
        <v>49675.41</v>
      </c>
      <c r="H1956" s="34">
        <v>49675.41</v>
      </c>
      <c r="I1956" s="34">
        <v>49675.41</v>
      </c>
      <c r="J1956" s="34">
        <v>49675.41</v>
      </c>
      <c r="K1956" s="34">
        <v>49675.41</v>
      </c>
      <c r="L1956" s="34">
        <v>49675.41</v>
      </c>
      <c r="M1956" s="34">
        <v>49675.41</v>
      </c>
      <c r="N1956" s="34">
        <v>49675.41</v>
      </c>
      <c r="O1956" s="34">
        <v>49675.41</v>
      </c>
      <c r="P1956" s="34">
        <v>49675.41</v>
      </c>
      <c r="Q1956" s="34">
        <v>49675.41</v>
      </c>
      <c r="R1956" s="34">
        <v>49675.41</v>
      </c>
      <c r="S1956" s="34">
        <v>49675.41</v>
      </c>
    </row>
    <row r="1957" spans="2:19">
      <c r="B1957" s="5">
        <v>1968</v>
      </c>
      <c r="C1957" s="34">
        <v>26567.52</v>
      </c>
      <c r="D1957" s="34">
        <v>26567.52</v>
      </c>
      <c r="E1957" s="34">
        <v>26567.52</v>
      </c>
      <c r="F1957" s="34">
        <v>26567.52</v>
      </c>
      <c r="G1957" s="34">
        <v>26567.52</v>
      </c>
      <c r="H1957" s="34">
        <v>26567.52</v>
      </c>
      <c r="I1957" s="34">
        <v>26567.52</v>
      </c>
      <c r="J1957" s="34">
        <v>26567.52</v>
      </c>
      <c r="K1957" s="34">
        <v>26567.52</v>
      </c>
      <c r="L1957" s="34">
        <v>26567.52</v>
      </c>
      <c r="M1957" s="34">
        <v>26567.52</v>
      </c>
      <c r="N1957" s="34">
        <v>26567.52</v>
      </c>
      <c r="O1957" s="34">
        <v>26567.52</v>
      </c>
      <c r="P1957" s="34">
        <v>26567.52</v>
      </c>
      <c r="Q1957" s="34">
        <v>26567.52</v>
      </c>
      <c r="R1957" s="34">
        <v>26567.52</v>
      </c>
      <c r="S1957" s="34">
        <v>26567.52</v>
      </c>
    </row>
    <row r="1958" spans="2:19">
      <c r="B1958" s="5">
        <v>1967</v>
      </c>
      <c r="C1958" s="34">
        <v>55449.69</v>
      </c>
      <c r="D1958" s="34">
        <v>55449.69</v>
      </c>
      <c r="E1958" s="34">
        <v>55449.69</v>
      </c>
      <c r="F1958" s="34">
        <v>55449.69</v>
      </c>
      <c r="G1958" s="34">
        <v>55449.69</v>
      </c>
      <c r="H1958" s="34">
        <v>55449.69</v>
      </c>
      <c r="I1958" s="34">
        <v>55449.69</v>
      </c>
      <c r="J1958" s="34">
        <v>55449.69</v>
      </c>
      <c r="K1958" s="34">
        <v>55449.69</v>
      </c>
      <c r="L1958" s="34">
        <v>55449.69</v>
      </c>
      <c r="M1958" s="34">
        <v>55449.69</v>
      </c>
      <c r="N1958" s="34">
        <v>55449.69</v>
      </c>
      <c r="O1958" s="34">
        <v>55449.69</v>
      </c>
      <c r="P1958" s="34">
        <v>55449.69</v>
      </c>
      <c r="Q1958" s="34">
        <v>55449.69</v>
      </c>
      <c r="R1958" s="34">
        <v>55449.69</v>
      </c>
      <c r="S1958" s="34">
        <v>55449.69</v>
      </c>
    </row>
    <row r="1959" spans="2:19">
      <c r="B1959" s="5">
        <v>1966</v>
      </c>
      <c r="C1959" s="34">
        <v>11540.47</v>
      </c>
      <c r="D1959" s="34">
        <v>11540.47</v>
      </c>
      <c r="E1959" s="34">
        <v>11540.47</v>
      </c>
      <c r="F1959" s="34">
        <v>11540.47</v>
      </c>
      <c r="G1959" s="34">
        <v>11540.47</v>
      </c>
      <c r="H1959" s="34">
        <v>11540.47</v>
      </c>
      <c r="I1959" s="34">
        <v>11540.47</v>
      </c>
      <c r="J1959" s="34">
        <v>11540.47</v>
      </c>
      <c r="K1959" s="34">
        <v>11540.47</v>
      </c>
      <c r="L1959" s="34">
        <v>11540.47</v>
      </c>
      <c r="M1959" s="34">
        <v>11540.47</v>
      </c>
      <c r="N1959" s="34">
        <v>11540.47</v>
      </c>
      <c r="O1959" s="34">
        <v>11540.47</v>
      </c>
      <c r="P1959" s="34">
        <v>11540.47</v>
      </c>
      <c r="Q1959" s="34">
        <v>11540.47</v>
      </c>
      <c r="R1959" s="34">
        <v>11540.47</v>
      </c>
      <c r="S1959" s="34">
        <v>11540.47</v>
      </c>
    </row>
    <row r="1960" spans="2:19">
      <c r="B1960" s="5">
        <v>1965</v>
      </c>
      <c r="C1960" s="34">
        <v>29532.19</v>
      </c>
      <c r="D1960" s="34">
        <v>29532.19</v>
      </c>
      <c r="E1960" s="34">
        <v>29532.19</v>
      </c>
      <c r="F1960" s="34">
        <v>29532.19</v>
      </c>
      <c r="G1960" s="34">
        <v>29532.19</v>
      </c>
      <c r="H1960" s="34">
        <v>29532.19</v>
      </c>
      <c r="I1960" s="34">
        <v>29532.19</v>
      </c>
      <c r="J1960" s="34">
        <v>29532.19</v>
      </c>
      <c r="K1960" s="34">
        <v>29532.19</v>
      </c>
      <c r="L1960" s="34">
        <v>29532.19</v>
      </c>
      <c r="M1960" s="34">
        <v>29532.19</v>
      </c>
      <c r="N1960" s="34">
        <v>29532.19</v>
      </c>
      <c r="O1960" s="34">
        <v>29532.19</v>
      </c>
      <c r="P1960" s="34">
        <v>29532.19</v>
      </c>
      <c r="Q1960" s="34">
        <v>29532.19</v>
      </c>
      <c r="R1960" s="34">
        <v>29532.19</v>
      </c>
      <c r="S1960" s="34">
        <v>29532.19</v>
      </c>
    </row>
    <row r="1961" spans="2:19">
      <c r="B1961" s="5">
        <v>1964</v>
      </c>
      <c r="C1961" s="34">
        <v>36919</v>
      </c>
      <c r="D1961" s="34">
        <v>36919</v>
      </c>
      <c r="E1961" s="34">
        <v>36919</v>
      </c>
      <c r="F1961" s="34">
        <v>36919</v>
      </c>
      <c r="G1961" s="34">
        <v>36919</v>
      </c>
      <c r="H1961" s="34">
        <v>36919</v>
      </c>
      <c r="I1961" s="34">
        <v>36919</v>
      </c>
      <c r="J1961" s="34">
        <v>36919</v>
      </c>
      <c r="K1961" s="34">
        <v>36919</v>
      </c>
      <c r="L1961" s="34">
        <v>36919</v>
      </c>
      <c r="M1961" s="34">
        <v>36919</v>
      </c>
      <c r="N1961" s="34">
        <v>36919</v>
      </c>
      <c r="O1961" s="34">
        <v>36919</v>
      </c>
      <c r="P1961" s="34">
        <v>36919</v>
      </c>
      <c r="Q1961" s="34">
        <v>36919</v>
      </c>
      <c r="R1961" s="34">
        <v>36919</v>
      </c>
      <c r="S1961" s="34">
        <v>36919</v>
      </c>
    </row>
    <row r="1962" spans="2:19">
      <c r="B1962" s="5">
        <v>1963</v>
      </c>
      <c r="C1962" s="34">
        <v>64290.080000000002</v>
      </c>
      <c r="D1962" s="34">
        <v>64290.080000000002</v>
      </c>
      <c r="E1962" s="34">
        <v>64290.080000000002</v>
      </c>
      <c r="F1962" s="34">
        <v>64290.080000000002</v>
      </c>
      <c r="G1962" s="34">
        <v>64290.080000000002</v>
      </c>
      <c r="H1962" s="34">
        <v>64290.080000000002</v>
      </c>
      <c r="I1962" s="34">
        <v>64290.080000000002</v>
      </c>
      <c r="J1962" s="34">
        <v>64290.080000000002</v>
      </c>
      <c r="K1962" s="34">
        <v>64290.080000000002</v>
      </c>
      <c r="L1962" s="34">
        <v>64290.080000000002</v>
      </c>
      <c r="M1962" s="34">
        <v>64290.080000000002</v>
      </c>
      <c r="N1962" s="34">
        <v>64290.080000000002</v>
      </c>
      <c r="O1962" s="34">
        <v>64290.080000000002</v>
      </c>
      <c r="P1962" s="34">
        <v>64290.080000000002</v>
      </c>
      <c r="Q1962" s="34">
        <v>64290.080000000002</v>
      </c>
      <c r="R1962" s="34">
        <v>64290.080000000002</v>
      </c>
      <c r="S1962" s="34">
        <v>64290.080000000002</v>
      </c>
    </row>
    <row r="1963" spans="2:19">
      <c r="B1963" s="5">
        <v>1962</v>
      </c>
      <c r="C1963" s="34">
        <v>6076.41</v>
      </c>
      <c r="D1963" s="34">
        <v>6076.41</v>
      </c>
      <c r="E1963" s="34">
        <v>6076.41</v>
      </c>
      <c r="F1963" s="34">
        <v>6076.41</v>
      </c>
      <c r="G1963" s="34">
        <v>6076.41</v>
      </c>
      <c r="H1963" s="34">
        <v>6076.41</v>
      </c>
      <c r="I1963" s="34">
        <v>6076.41</v>
      </c>
      <c r="J1963" s="34">
        <v>6076.41</v>
      </c>
      <c r="K1963" s="34">
        <v>6076.41</v>
      </c>
      <c r="L1963" s="34">
        <v>6076.41</v>
      </c>
      <c r="M1963" s="34">
        <v>6076.41</v>
      </c>
      <c r="N1963" s="34">
        <v>6076.41</v>
      </c>
      <c r="O1963" s="34">
        <v>6076.41</v>
      </c>
      <c r="P1963" s="34">
        <v>6076.41</v>
      </c>
      <c r="Q1963" s="34">
        <v>6076.41</v>
      </c>
      <c r="R1963" s="34">
        <v>6076.41</v>
      </c>
      <c r="S1963" s="34">
        <v>6076.41</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4475182.1400000006</v>
      </c>
      <c r="D1996" s="7">
        <f>SUM(D1918:D1995)</f>
        <v>4741759.9000000004</v>
      </c>
      <c r="E1996" s="7">
        <f>SUM(E1917:E1995)</f>
        <v>5018555.3000000007</v>
      </c>
      <c r="F1996" s="7">
        <f>SUM(F1916:F1995)</f>
        <v>5049529.5000000009</v>
      </c>
      <c r="G1996" s="7">
        <f>SUM(G1915:G1995)</f>
        <v>5115656.8000000007</v>
      </c>
      <c r="H1996" s="7">
        <f>SUM(H1909:H1995)</f>
        <v>5421334.1300000008</v>
      </c>
      <c r="I1996" s="7">
        <f>SUM(I1909:I1995)</f>
        <v>5931920.0600000015</v>
      </c>
      <c r="J1996" s="7">
        <f t="shared" ref="J1996" si="37">SUM(J1909:J1995)</f>
        <v>7230900.7199999997</v>
      </c>
      <c r="K1996" s="7">
        <f>SUM(K1909:K1995)</f>
        <v>7995272.1499999994</v>
      </c>
      <c r="L1996" s="7">
        <f t="shared" ref="L1996" si="38">SUM(L1909:L1995)</f>
        <v>8804596.5699999984</v>
      </c>
      <c r="M1996" s="7">
        <f>SUM(M1909:M1995)</f>
        <v>9362685.5</v>
      </c>
      <c r="N1996" s="10">
        <f>SUM(N1904:N1995)</f>
        <v>10022897.119999999</v>
      </c>
      <c r="O1996" s="10">
        <f>SUM(O1904:O1995)</f>
        <v>10422540.889999997</v>
      </c>
      <c r="P1996" s="10">
        <f>SUM(P1904:P1995)</f>
        <v>10758638.909999996</v>
      </c>
      <c r="Q1996" s="10">
        <f>SUM(Q1904:Q1995)</f>
        <v>11208963.629999999</v>
      </c>
      <c r="R1996" s="10">
        <f>SUM(R1903:R1995)</f>
        <v>11299309.52</v>
      </c>
      <c r="S1996" s="10">
        <f>SUM(S1903:S1995)</f>
        <v>11506414.049999997</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192748.36999999997</v>
      </c>
    </row>
    <row r="1999" spans="1:19">
      <c r="A1999" s="35"/>
      <c r="B1999" s="5">
        <v>2021</v>
      </c>
      <c r="C1999" s="33"/>
      <c r="D1999" s="33"/>
      <c r="E1999" s="33"/>
      <c r="F1999" s="33"/>
      <c r="G1999" s="33"/>
      <c r="H1999" s="33"/>
      <c r="I1999" s="33"/>
      <c r="J1999" s="33"/>
      <c r="K1999" s="33"/>
      <c r="L1999" s="33"/>
      <c r="M1999" s="33"/>
      <c r="N1999" s="33"/>
      <c r="O1999" s="33"/>
      <c r="P1999" s="33"/>
      <c r="Q1999" s="33"/>
      <c r="R1999" s="34">
        <v>227171.99000000005</v>
      </c>
      <c r="S1999" s="34">
        <v>227171.99000000005</v>
      </c>
    </row>
    <row r="2000" spans="1:19">
      <c r="B2000" s="5">
        <v>2020</v>
      </c>
      <c r="C2000" s="33"/>
      <c r="D2000" s="33"/>
      <c r="E2000" s="33"/>
      <c r="F2000" s="33"/>
      <c r="G2000" s="33"/>
      <c r="H2000" s="33"/>
      <c r="I2000" s="33"/>
      <c r="J2000" s="33"/>
      <c r="K2000" s="33"/>
      <c r="L2000" s="33"/>
      <c r="M2000" s="33"/>
      <c r="N2000" s="33"/>
      <c r="O2000" s="33"/>
      <c r="P2000" s="33"/>
      <c r="Q2000" s="34">
        <v>272848.46999999997</v>
      </c>
      <c r="R2000" s="34">
        <v>272848.46999999997</v>
      </c>
      <c r="S2000" s="34">
        <v>272848.46999999997</v>
      </c>
    </row>
    <row r="2001" spans="1:19">
      <c r="A2001" s="37"/>
      <c r="B2001" s="5">
        <v>2019</v>
      </c>
      <c r="C2001" s="33"/>
      <c r="D2001" s="33"/>
      <c r="E2001" s="33"/>
      <c r="F2001" s="33"/>
      <c r="G2001" s="33"/>
      <c r="H2001" s="33"/>
      <c r="I2001" s="33"/>
      <c r="J2001" s="33"/>
      <c r="K2001" s="33"/>
      <c r="L2001" s="33"/>
      <c r="M2001" s="33"/>
      <c r="N2001" s="33"/>
      <c r="O2001" s="33"/>
      <c r="P2001" s="34">
        <v>433991.24000000005</v>
      </c>
      <c r="Q2001" s="34">
        <v>433991.24000000005</v>
      </c>
      <c r="R2001" s="34">
        <v>433991.24000000005</v>
      </c>
      <c r="S2001" s="34">
        <v>433991.24000000005</v>
      </c>
    </row>
    <row r="2002" spans="1:19">
      <c r="A2002" s="37"/>
      <c r="B2002" s="5">
        <v>2018</v>
      </c>
      <c r="C2002" s="33"/>
      <c r="D2002" s="33"/>
      <c r="E2002" s="33"/>
      <c r="F2002" s="33"/>
      <c r="G2002" s="33"/>
      <c r="H2002" s="33"/>
      <c r="I2002" s="33"/>
      <c r="J2002" s="33"/>
      <c r="K2002" s="33"/>
      <c r="L2002" s="33"/>
      <c r="M2002" s="33"/>
      <c r="N2002" s="33"/>
      <c r="O2002" s="34">
        <v>138091.07</v>
      </c>
      <c r="P2002" s="34">
        <v>138091.07</v>
      </c>
      <c r="Q2002" s="34">
        <v>138091.07</v>
      </c>
      <c r="R2002" s="34">
        <v>138091.07</v>
      </c>
      <c r="S2002" s="34">
        <v>138091.07</v>
      </c>
    </row>
    <row r="2003" spans="1:19">
      <c r="A2003" s="37"/>
      <c r="B2003" s="5">
        <v>2017</v>
      </c>
      <c r="C2003" s="33"/>
      <c r="D2003" s="33"/>
      <c r="E2003" s="33"/>
      <c r="F2003" s="33"/>
      <c r="G2003" s="33"/>
      <c r="H2003" s="33"/>
      <c r="I2003" s="33"/>
      <c r="J2003" s="33"/>
      <c r="K2003" s="33"/>
      <c r="L2003" s="33"/>
      <c r="M2003" s="33"/>
      <c r="N2003" s="34">
        <v>178930.73</v>
      </c>
      <c r="O2003" s="34">
        <v>178930.73</v>
      </c>
      <c r="P2003" s="34">
        <v>178930.73</v>
      </c>
      <c r="Q2003" s="34">
        <v>178930.73</v>
      </c>
      <c r="R2003" s="34">
        <v>178930.73</v>
      </c>
      <c r="S2003" s="34">
        <v>178930.73</v>
      </c>
    </row>
    <row r="2004" spans="1:19">
      <c r="B2004" s="5">
        <v>2016</v>
      </c>
      <c r="C2004" s="33"/>
      <c r="D2004" s="33"/>
      <c r="E2004" s="33"/>
      <c r="F2004" s="33"/>
      <c r="G2004" s="33"/>
      <c r="H2004" s="33"/>
      <c r="I2004" s="33"/>
      <c r="J2004" s="33"/>
      <c r="K2004" s="33"/>
      <c r="L2004" s="33"/>
      <c r="M2004" s="34">
        <v>303924.82</v>
      </c>
      <c r="N2004" s="34">
        <v>308332.21999999997</v>
      </c>
      <c r="O2004" s="34">
        <v>308332.21999999997</v>
      </c>
      <c r="P2004" s="34">
        <v>308332.21999999997</v>
      </c>
      <c r="Q2004" s="34">
        <v>308332.21999999997</v>
      </c>
      <c r="R2004" s="34">
        <v>308332.21999999997</v>
      </c>
      <c r="S2004" s="34">
        <v>308332.21999999997</v>
      </c>
    </row>
    <row r="2005" spans="1:19">
      <c r="B2005" s="5">
        <v>2015</v>
      </c>
      <c r="C2005" s="33"/>
      <c r="D2005" s="33"/>
      <c r="E2005" s="33"/>
      <c r="F2005" s="33"/>
      <c r="G2005" s="33"/>
      <c r="H2005" s="33"/>
      <c r="I2005" s="33"/>
      <c r="J2005" s="33"/>
      <c r="K2005" s="33"/>
      <c r="L2005" s="34">
        <v>311993.44</v>
      </c>
      <c r="M2005" s="34">
        <v>311993.44</v>
      </c>
      <c r="N2005" s="34">
        <v>311993.44</v>
      </c>
      <c r="O2005" s="34">
        <v>311993.44</v>
      </c>
      <c r="P2005" s="34">
        <v>311993.44</v>
      </c>
      <c r="Q2005" s="34">
        <v>311993.44</v>
      </c>
      <c r="R2005" s="34">
        <v>311993.44</v>
      </c>
      <c r="S2005" s="34">
        <v>311993.44</v>
      </c>
    </row>
    <row r="2006" spans="1:19">
      <c r="B2006" s="5">
        <v>2014</v>
      </c>
      <c r="C2006" s="33"/>
      <c r="D2006" s="33"/>
      <c r="E2006" s="33"/>
      <c r="F2006" s="33"/>
      <c r="G2006" s="33"/>
      <c r="H2006" s="33"/>
      <c r="I2006" s="33"/>
      <c r="J2006" s="33"/>
      <c r="K2006" s="34">
        <v>817853.48</v>
      </c>
      <c r="L2006" s="34">
        <v>817853.48</v>
      </c>
      <c r="M2006" s="34">
        <v>817853.48</v>
      </c>
      <c r="N2006" s="34">
        <v>817853.48</v>
      </c>
      <c r="O2006" s="34">
        <v>817853.48</v>
      </c>
      <c r="P2006" s="34">
        <v>817853.48</v>
      </c>
      <c r="Q2006" s="34">
        <v>817853.48</v>
      </c>
      <c r="R2006" s="34">
        <v>817853.48</v>
      </c>
      <c r="S2006" s="34">
        <v>817853.48</v>
      </c>
    </row>
    <row r="2007" spans="1:19">
      <c r="B2007" s="5">
        <v>2013</v>
      </c>
      <c r="C2007" s="33"/>
      <c r="D2007" s="33"/>
      <c r="E2007" s="33"/>
      <c r="F2007" s="33"/>
      <c r="G2007" s="33"/>
      <c r="H2007" s="33"/>
      <c r="I2007" s="33"/>
      <c r="J2007" s="34">
        <v>658928.71</v>
      </c>
      <c r="K2007" s="34">
        <v>658928.71</v>
      </c>
      <c r="L2007" s="34">
        <v>658928.71</v>
      </c>
      <c r="M2007" s="34">
        <v>658928.71</v>
      </c>
      <c r="N2007" s="34">
        <v>658928.71</v>
      </c>
      <c r="O2007" s="34">
        <v>658928.71</v>
      </c>
      <c r="P2007" s="34">
        <v>658928.71</v>
      </c>
      <c r="Q2007" s="34">
        <v>658928.71</v>
      </c>
      <c r="R2007" s="34">
        <v>658928.71</v>
      </c>
      <c r="S2007" s="34">
        <v>658928.71</v>
      </c>
    </row>
    <row r="2008" spans="1:19">
      <c r="B2008" s="5">
        <v>2012</v>
      </c>
      <c r="C2008" s="33"/>
      <c r="D2008" s="33"/>
      <c r="E2008" s="33"/>
      <c r="F2008" s="33"/>
      <c r="G2008" s="33"/>
      <c r="H2008" s="33"/>
      <c r="I2008" s="34">
        <v>406254.16</v>
      </c>
      <c r="J2008" s="34">
        <v>406254.16</v>
      </c>
      <c r="K2008" s="34">
        <v>406254.16</v>
      </c>
      <c r="L2008" s="34">
        <v>406254.16</v>
      </c>
      <c r="M2008" s="34">
        <v>406254.16</v>
      </c>
      <c r="N2008" s="34">
        <v>406254.16</v>
      </c>
      <c r="O2008" s="34">
        <v>406254.16</v>
      </c>
      <c r="P2008" s="34">
        <v>406254.16</v>
      </c>
      <c r="Q2008" s="34">
        <v>406254.16</v>
      </c>
      <c r="R2008" s="34">
        <v>406254.16</v>
      </c>
      <c r="S2008" s="34">
        <v>406254.16</v>
      </c>
    </row>
    <row r="2009" spans="1:19">
      <c r="B2009" s="5">
        <v>2011</v>
      </c>
      <c r="C2009" s="33"/>
      <c r="D2009" s="33"/>
      <c r="E2009" s="33"/>
      <c r="F2009" s="33"/>
      <c r="G2009" s="33"/>
      <c r="H2009" s="34">
        <v>256490.04</v>
      </c>
      <c r="I2009" s="34">
        <v>256490.04</v>
      </c>
      <c r="J2009" s="34">
        <v>256490.04</v>
      </c>
      <c r="K2009" s="34">
        <v>256490.04</v>
      </c>
      <c r="L2009" s="34">
        <v>256490.04</v>
      </c>
      <c r="M2009" s="34">
        <v>256490.04</v>
      </c>
      <c r="N2009" s="34">
        <v>256490.04</v>
      </c>
      <c r="O2009" s="34">
        <v>256490.04</v>
      </c>
      <c r="P2009" s="34">
        <v>256490.04</v>
      </c>
      <c r="Q2009" s="34">
        <v>256490.04</v>
      </c>
      <c r="R2009" s="34">
        <v>256490.04</v>
      </c>
      <c r="S2009" s="34">
        <v>256490.04</v>
      </c>
    </row>
    <row r="2010" spans="1:19">
      <c r="B2010" s="5">
        <v>2010</v>
      </c>
      <c r="C2010" s="33"/>
      <c r="D2010" s="33"/>
      <c r="E2010" s="33"/>
      <c r="F2010" s="33"/>
      <c r="G2010" s="34">
        <v>104061.79</v>
      </c>
      <c r="H2010" s="34">
        <v>104061.79</v>
      </c>
      <c r="I2010" s="34">
        <v>104061.79</v>
      </c>
      <c r="J2010" s="34">
        <v>104061.79</v>
      </c>
      <c r="K2010" s="34">
        <v>104061.79</v>
      </c>
      <c r="L2010" s="34">
        <v>104061.79</v>
      </c>
      <c r="M2010" s="34">
        <v>104061.79</v>
      </c>
      <c r="N2010" s="34">
        <v>104061.79</v>
      </c>
      <c r="O2010" s="34">
        <v>104061.79</v>
      </c>
      <c r="P2010" s="34">
        <v>104061.79</v>
      </c>
      <c r="Q2010" s="34">
        <v>104061.79</v>
      </c>
      <c r="R2010" s="34">
        <v>104061.79</v>
      </c>
      <c r="S2010" s="34">
        <v>104061.79</v>
      </c>
    </row>
    <row r="2011" spans="1:19">
      <c r="B2011" s="5">
        <v>2009</v>
      </c>
      <c r="C2011" s="33"/>
      <c r="D2011" s="33"/>
      <c r="E2011" s="33"/>
      <c r="F2011" s="34">
        <v>59731.46</v>
      </c>
      <c r="G2011" s="34">
        <v>59731.46</v>
      </c>
      <c r="H2011" s="34">
        <v>59731.46</v>
      </c>
      <c r="I2011" s="34">
        <v>59731.46</v>
      </c>
      <c r="J2011" s="34">
        <v>59731.46</v>
      </c>
      <c r="K2011" s="34">
        <v>59731.46</v>
      </c>
      <c r="L2011" s="34">
        <v>59731.46</v>
      </c>
      <c r="M2011" s="34">
        <v>59731.46</v>
      </c>
      <c r="N2011" s="34">
        <v>59731.46</v>
      </c>
      <c r="O2011" s="34">
        <v>59731.46</v>
      </c>
      <c r="P2011" s="34">
        <v>59731.46</v>
      </c>
      <c r="Q2011" s="34">
        <v>59731.46</v>
      </c>
      <c r="R2011" s="34">
        <v>59731.46</v>
      </c>
      <c r="S2011" s="34">
        <v>59731.46</v>
      </c>
    </row>
    <row r="2012" spans="1:19">
      <c r="B2012" s="5">
        <v>2008</v>
      </c>
      <c r="C2012" s="33"/>
      <c r="D2012" s="33"/>
      <c r="E2012" s="34">
        <v>218788.2</v>
      </c>
      <c r="F2012" s="34">
        <v>218788.2</v>
      </c>
      <c r="G2012" s="34">
        <v>218788.2</v>
      </c>
      <c r="H2012" s="34">
        <v>218788.2</v>
      </c>
      <c r="I2012" s="34">
        <v>218788.2</v>
      </c>
      <c r="J2012" s="34">
        <v>218788.2</v>
      </c>
      <c r="K2012" s="34">
        <v>218788.2</v>
      </c>
      <c r="L2012" s="34">
        <v>218788.2</v>
      </c>
      <c r="M2012" s="34">
        <v>218788.2</v>
      </c>
      <c r="N2012" s="34">
        <v>218788.2</v>
      </c>
      <c r="O2012" s="34">
        <v>218788.2</v>
      </c>
      <c r="P2012" s="34">
        <v>218788.2</v>
      </c>
      <c r="Q2012" s="34">
        <v>218788.2</v>
      </c>
      <c r="R2012" s="34">
        <v>218788.2</v>
      </c>
      <c r="S2012" s="34">
        <v>218788.2</v>
      </c>
    </row>
    <row r="2013" spans="1:19">
      <c r="B2013" s="5">
        <v>2007</v>
      </c>
      <c r="C2013" s="33"/>
      <c r="D2013" s="34">
        <v>266987.92</v>
      </c>
      <c r="E2013" s="34">
        <v>266987.92</v>
      </c>
      <c r="F2013" s="34">
        <v>266987.92</v>
      </c>
      <c r="G2013" s="34">
        <v>266987.92</v>
      </c>
      <c r="H2013" s="34">
        <v>266987.92</v>
      </c>
      <c r="I2013" s="34">
        <v>266987.92</v>
      </c>
      <c r="J2013" s="34">
        <v>266987.92</v>
      </c>
      <c r="K2013" s="34">
        <v>266987.92</v>
      </c>
      <c r="L2013" s="34">
        <v>266987.92</v>
      </c>
      <c r="M2013" s="34">
        <v>266987.92</v>
      </c>
      <c r="N2013" s="34">
        <v>266987.92</v>
      </c>
      <c r="O2013" s="34">
        <v>266987.92</v>
      </c>
      <c r="P2013" s="34">
        <v>266987.92</v>
      </c>
      <c r="Q2013" s="34">
        <v>266987.92</v>
      </c>
      <c r="R2013" s="34">
        <v>266987.92</v>
      </c>
      <c r="S2013" s="34">
        <v>266987.92</v>
      </c>
    </row>
    <row r="2014" spans="1:19">
      <c r="B2014" s="5">
        <v>2006</v>
      </c>
      <c r="C2014" s="34">
        <v>43598.68</v>
      </c>
      <c r="D2014" s="34">
        <v>43598.68</v>
      </c>
      <c r="E2014" s="34">
        <v>43598.68</v>
      </c>
      <c r="F2014" s="34">
        <v>43598.68</v>
      </c>
      <c r="G2014" s="34">
        <v>43598.68</v>
      </c>
      <c r="H2014" s="34">
        <v>43598.68</v>
      </c>
      <c r="I2014" s="34">
        <v>43598.68</v>
      </c>
      <c r="J2014" s="34">
        <v>43598.68</v>
      </c>
      <c r="K2014" s="34">
        <v>43598.68</v>
      </c>
      <c r="L2014" s="34">
        <v>43598.68</v>
      </c>
      <c r="M2014" s="34">
        <v>43598.68</v>
      </c>
      <c r="N2014" s="34">
        <v>43598.68</v>
      </c>
      <c r="O2014" s="34">
        <v>43598.68</v>
      </c>
      <c r="P2014" s="34">
        <v>43598.68</v>
      </c>
      <c r="Q2014" s="34">
        <v>43598.68</v>
      </c>
      <c r="R2014" s="34">
        <v>43598.68</v>
      </c>
      <c r="S2014" s="34">
        <v>43598.68</v>
      </c>
    </row>
    <row r="2015" spans="1:19">
      <c r="B2015" s="5">
        <v>2005</v>
      </c>
      <c r="C2015" s="34">
        <v>102827.31</v>
      </c>
      <c r="D2015" s="34">
        <v>102827.31</v>
      </c>
      <c r="E2015" s="34">
        <v>102827.31</v>
      </c>
      <c r="F2015" s="34">
        <v>102827.31</v>
      </c>
      <c r="G2015" s="34">
        <v>102827.31</v>
      </c>
      <c r="H2015" s="34">
        <v>102827.31</v>
      </c>
      <c r="I2015" s="34">
        <v>102827.31</v>
      </c>
      <c r="J2015" s="34">
        <v>102827.31</v>
      </c>
      <c r="K2015" s="34">
        <v>102827.31</v>
      </c>
      <c r="L2015" s="34">
        <v>102827.31</v>
      </c>
      <c r="M2015" s="34">
        <v>102827.31</v>
      </c>
      <c r="N2015" s="34">
        <v>102827.31</v>
      </c>
      <c r="O2015" s="34">
        <v>102827.31</v>
      </c>
      <c r="P2015" s="34">
        <v>102827.31</v>
      </c>
      <c r="Q2015" s="34">
        <v>102827.31</v>
      </c>
      <c r="R2015" s="34">
        <v>102827.31</v>
      </c>
      <c r="S2015" s="34">
        <v>102827.31</v>
      </c>
    </row>
    <row r="2016" spans="1:19">
      <c r="B2016" s="5">
        <v>2004</v>
      </c>
      <c r="C2016" s="34">
        <v>124308.42</v>
      </c>
      <c r="D2016" s="34">
        <v>124308.42</v>
      </c>
      <c r="E2016" s="34">
        <v>124308.42</v>
      </c>
      <c r="F2016" s="34">
        <v>124308.42</v>
      </c>
      <c r="G2016" s="34">
        <v>124308.42</v>
      </c>
      <c r="H2016" s="34">
        <v>124308.42</v>
      </c>
      <c r="I2016" s="34">
        <v>124308.42</v>
      </c>
      <c r="J2016" s="34">
        <v>124308.42</v>
      </c>
      <c r="K2016" s="34">
        <v>124308.42</v>
      </c>
      <c r="L2016" s="34">
        <v>124308.42</v>
      </c>
      <c r="M2016" s="34">
        <v>124308.42</v>
      </c>
      <c r="N2016" s="34">
        <v>124308.42</v>
      </c>
      <c r="O2016" s="34">
        <v>124308.42</v>
      </c>
      <c r="P2016" s="34">
        <v>124308.42</v>
      </c>
      <c r="Q2016" s="34">
        <v>124308.42</v>
      </c>
      <c r="R2016" s="34">
        <v>124308.42</v>
      </c>
      <c r="S2016" s="34">
        <v>124308.42</v>
      </c>
    </row>
    <row r="2017" spans="2:19">
      <c r="B2017" s="5">
        <v>2003</v>
      </c>
      <c r="C2017" s="34">
        <v>132581.17000000001</v>
      </c>
      <c r="D2017" s="34">
        <v>132581.17000000001</v>
      </c>
      <c r="E2017" s="34">
        <v>132581.17000000001</v>
      </c>
      <c r="F2017" s="34">
        <v>132581.17000000001</v>
      </c>
      <c r="G2017" s="34">
        <v>132581.17000000001</v>
      </c>
      <c r="H2017" s="34">
        <v>132581.17000000001</v>
      </c>
      <c r="I2017" s="34">
        <v>132581.17000000001</v>
      </c>
      <c r="J2017" s="34">
        <v>132581.17000000001</v>
      </c>
      <c r="K2017" s="34">
        <v>132581.17000000001</v>
      </c>
      <c r="L2017" s="34">
        <v>132581.17000000001</v>
      </c>
      <c r="M2017" s="34">
        <v>132581.17000000001</v>
      </c>
      <c r="N2017" s="34">
        <v>132581.17000000001</v>
      </c>
      <c r="O2017" s="34">
        <v>132581.17000000001</v>
      </c>
      <c r="P2017" s="34">
        <v>132581.17000000001</v>
      </c>
      <c r="Q2017" s="34">
        <v>132581.17000000001</v>
      </c>
      <c r="R2017" s="34">
        <v>132581.17000000001</v>
      </c>
      <c r="S2017" s="34">
        <v>132581.17000000001</v>
      </c>
    </row>
    <row r="2018" spans="2:19">
      <c r="B2018" s="5">
        <v>2002</v>
      </c>
      <c r="C2018" s="34">
        <v>102663.75</v>
      </c>
      <c r="D2018" s="34">
        <v>102663.75</v>
      </c>
      <c r="E2018" s="34">
        <v>102663.75</v>
      </c>
      <c r="F2018" s="34">
        <v>102663.75</v>
      </c>
      <c r="G2018" s="34">
        <v>102663.75</v>
      </c>
      <c r="H2018" s="34">
        <v>102663.75</v>
      </c>
      <c r="I2018" s="34">
        <v>102663.75</v>
      </c>
      <c r="J2018" s="34">
        <v>102663.75</v>
      </c>
      <c r="K2018" s="34">
        <v>102663.75</v>
      </c>
      <c r="L2018" s="34">
        <v>102663.75</v>
      </c>
      <c r="M2018" s="34">
        <v>102663.75</v>
      </c>
      <c r="N2018" s="34">
        <v>102663.75</v>
      </c>
      <c r="O2018" s="34">
        <v>102663.75</v>
      </c>
      <c r="P2018" s="34">
        <v>102663.75</v>
      </c>
      <c r="Q2018" s="34">
        <v>102663.75</v>
      </c>
      <c r="R2018" s="34">
        <v>102663.75</v>
      </c>
      <c r="S2018" s="34">
        <v>102663.75</v>
      </c>
    </row>
    <row r="2019" spans="2:19">
      <c r="B2019" s="5">
        <v>2001</v>
      </c>
      <c r="C2019" s="34">
        <v>206763.42</v>
      </c>
      <c r="D2019" s="34">
        <v>206763.42</v>
      </c>
      <c r="E2019" s="34">
        <v>206763.42</v>
      </c>
      <c r="F2019" s="34">
        <v>206763.42</v>
      </c>
      <c r="G2019" s="34">
        <v>206763.42</v>
      </c>
      <c r="H2019" s="34">
        <v>206763.42</v>
      </c>
      <c r="I2019" s="34">
        <v>206763.42</v>
      </c>
      <c r="J2019" s="34">
        <v>206763.42</v>
      </c>
      <c r="K2019" s="34">
        <v>206763.42</v>
      </c>
      <c r="L2019" s="34">
        <v>206763.42</v>
      </c>
      <c r="M2019" s="34">
        <v>206763.42</v>
      </c>
      <c r="N2019" s="34">
        <v>206763.42</v>
      </c>
      <c r="O2019" s="34">
        <v>206763.42</v>
      </c>
      <c r="P2019" s="34">
        <v>206763.42</v>
      </c>
      <c r="Q2019" s="34">
        <v>206763.42</v>
      </c>
      <c r="R2019" s="34">
        <v>206763.42</v>
      </c>
      <c r="S2019" s="34">
        <v>206763.42</v>
      </c>
    </row>
    <row r="2020" spans="2:19">
      <c r="B2020" s="5">
        <v>2000</v>
      </c>
      <c r="C2020" s="34">
        <v>183625.68</v>
      </c>
      <c r="D2020" s="34">
        <v>183625.68</v>
      </c>
      <c r="E2020" s="34">
        <v>183625.68</v>
      </c>
      <c r="F2020" s="34">
        <v>183625.68</v>
      </c>
      <c r="G2020" s="34">
        <v>183625.68</v>
      </c>
      <c r="H2020" s="34">
        <v>183625.68</v>
      </c>
      <c r="I2020" s="34">
        <v>183625.68</v>
      </c>
      <c r="J2020" s="34">
        <v>183625.68</v>
      </c>
      <c r="K2020" s="34">
        <v>183625.68</v>
      </c>
      <c r="L2020" s="34">
        <v>183625.68</v>
      </c>
      <c r="M2020" s="34">
        <v>183625.68</v>
      </c>
      <c r="N2020" s="34">
        <v>183625.68</v>
      </c>
      <c r="O2020" s="34">
        <v>183625.68</v>
      </c>
      <c r="P2020" s="34">
        <v>183625.68</v>
      </c>
      <c r="Q2020" s="34">
        <v>183625.68</v>
      </c>
      <c r="R2020" s="34">
        <v>183625.68</v>
      </c>
      <c r="S2020" s="34">
        <v>183625.68</v>
      </c>
    </row>
    <row r="2021" spans="2:19">
      <c r="B2021" s="5">
        <v>1999</v>
      </c>
      <c r="C2021" s="34">
        <v>75150.95</v>
      </c>
      <c r="D2021" s="34">
        <v>75150.95</v>
      </c>
      <c r="E2021" s="34">
        <v>75150.95</v>
      </c>
      <c r="F2021" s="34">
        <v>75150.95</v>
      </c>
      <c r="G2021" s="34">
        <v>75150.95</v>
      </c>
      <c r="H2021" s="34">
        <v>75150.95</v>
      </c>
      <c r="I2021" s="34">
        <v>75150.95</v>
      </c>
      <c r="J2021" s="34">
        <v>75150.95</v>
      </c>
      <c r="K2021" s="34">
        <v>75150.95</v>
      </c>
      <c r="L2021" s="34">
        <v>75150.95</v>
      </c>
      <c r="M2021" s="34">
        <v>75150.95</v>
      </c>
      <c r="N2021" s="34">
        <v>75150.95</v>
      </c>
      <c r="O2021" s="34">
        <v>75150.95</v>
      </c>
      <c r="P2021" s="34">
        <v>75150.95</v>
      </c>
      <c r="Q2021" s="34">
        <v>75150.95</v>
      </c>
      <c r="R2021" s="34">
        <v>75150.95</v>
      </c>
      <c r="S2021" s="34">
        <v>75150.95</v>
      </c>
    </row>
    <row r="2022" spans="2:19">
      <c r="B2022" s="5">
        <v>1998</v>
      </c>
      <c r="C2022" s="34">
        <v>72606.45</v>
      </c>
      <c r="D2022" s="34">
        <v>72606.45</v>
      </c>
      <c r="E2022" s="34">
        <v>72606.45</v>
      </c>
      <c r="F2022" s="34">
        <v>72606.45</v>
      </c>
      <c r="G2022" s="34">
        <v>72606.45</v>
      </c>
      <c r="H2022" s="34">
        <v>72606.45</v>
      </c>
      <c r="I2022" s="34">
        <v>72606.45</v>
      </c>
      <c r="J2022" s="34">
        <v>72606.45</v>
      </c>
      <c r="K2022" s="34">
        <v>72606.45</v>
      </c>
      <c r="L2022" s="34">
        <v>72606.45</v>
      </c>
      <c r="M2022" s="34">
        <v>72606.45</v>
      </c>
      <c r="N2022" s="34">
        <v>72606.45</v>
      </c>
      <c r="O2022" s="34">
        <v>72606.45</v>
      </c>
      <c r="P2022" s="34">
        <v>72606.45</v>
      </c>
      <c r="Q2022" s="34">
        <v>72606.45</v>
      </c>
      <c r="R2022" s="34">
        <v>72606.45</v>
      </c>
      <c r="S2022" s="34">
        <v>72606.45</v>
      </c>
    </row>
    <row r="2023" spans="2:19">
      <c r="B2023" s="5">
        <v>1997</v>
      </c>
      <c r="C2023" s="34">
        <v>154549.74</v>
      </c>
      <c r="D2023" s="34">
        <v>154549.74</v>
      </c>
      <c r="E2023" s="34">
        <v>154549.74</v>
      </c>
      <c r="F2023" s="34">
        <v>154549.74</v>
      </c>
      <c r="G2023" s="34">
        <v>154549.74</v>
      </c>
      <c r="H2023" s="34">
        <v>154549.74</v>
      </c>
      <c r="I2023" s="34">
        <v>154549.74</v>
      </c>
      <c r="J2023" s="34">
        <v>154549.74</v>
      </c>
      <c r="K2023" s="34">
        <v>154549.74</v>
      </c>
      <c r="L2023" s="34">
        <v>154549.74</v>
      </c>
      <c r="M2023" s="34">
        <v>154549.74</v>
      </c>
      <c r="N2023" s="34">
        <v>154549.74</v>
      </c>
      <c r="O2023" s="34">
        <v>154549.74</v>
      </c>
      <c r="P2023" s="34">
        <v>154549.74</v>
      </c>
      <c r="Q2023" s="34">
        <v>154549.74</v>
      </c>
      <c r="R2023" s="34">
        <v>154549.74</v>
      </c>
      <c r="S2023" s="34">
        <v>154549.74</v>
      </c>
    </row>
    <row r="2024" spans="2:19">
      <c r="B2024" s="5">
        <v>1996</v>
      </c>
      <c r="C2024" s="34">
        <v>41880.1</v>
      </c>
      <c r="D2024" s="34">
        <v>41880.1</v>
      </c>
      <c r="E2024" s="34">
        <v>41880.1</v>
      </c>
      <c r="F2024" s="34">
        <v>41880.1</v>
      </c>
      <c r="G2024" s="34">
        <v>41880.1</v>
      </c>
      <c r="H2024" s="34">
        <v>41880.1</v>
      </c>
      <c r="I2024" s="34">
        <v>41880.1</v>
      </c>
      <c r="J2024" s="34">
        <v>41880.1</v>
      </c>
      <c r="K2024" s="34">
        <v>41880.1</v>
      </c>
      <c r="L2024" s="34">
        <v>41880.1</v>
      </c>
      <c r="M2024" s="34">
        <v>41880.1</v>
      </c>
      <c r="N2024" s="34">
        <v>41880.1</v>
      </c>
      <c r="O2024" s="34">
        <v>41880.1</v>
      </c>
      <c r="P2024" s="34">
        <v>41880.1</v>
      </c>
      <c r="Q2024" s="34">
        <v>41880.1</v>
      </c>
      <c r="R2024" s="34">
        <v>41880.1</v>
      </c>
      <c r="S2024" s="34">
        <v>41880.1</v>
      </c>
    </row>
    <row r="2025" spans="2:19">
      <c r="B2025" s="5">
        <v>1995</v>
      </c>
      <c r="C2025" s="34">
        <v>119488.61</v>
      </c>
      <c r="D2025" s="34">
        <v>119488.61</v>
      </c>
      <c r="E2025" s="34">
        <v>119488.61</v>
      </c>
      <c r="F2025" s="34">
        <v>119488.61</v>
      </c>
      <c r="G2025" s="34">
        <v>119488.61</v>
      </c>
      <c r="H2025" s="34">
        <v>119488.61</v>
      </c>
      <c r="I2025" s="34">
        <v>119488.61</v>
      </c>
      <c r="J2025" s="34">
        <v>119488.61</v>
      </c>
      <c r="K2025" s="34">
        <v>119488.61</v>
      </c>
      <c r="L2025" s="34">
        <v>119488.61</v>
      </c>
      <c r="M2025" s="34">
        <v>119488.61</v>
      </c>
      <c r="N2025" s="34">
        <v>119488.61</v>
      </c>
      <c r="O2025" s="34">
        <v>119488.61</v>
      </c>
      <c r="P2025" s="34">
        <v>119488.61</v>
      </c>
      <c r="Q2025" s="34">
        <v>119488.61</v>
      </c>
      <c r="R2025" s="34">
        <v>119488.61</v>
      </c>
      <c r="S2025" s="34">
        <v>119488.61</v>
      </c>
    </row>
    <row r="2026" spans="2:19">
      <c r="B2026" s="5">
        <v>1994</v>
      </c>
      <c r="C2026" s="34">
        <v>175807.25</v>
      </c>
      <c r="D2026" s="34">
        <v>175807.25</v>
      </c>
      <c r="E2026" s="34">
        <v>175807.25</v>
      </c>
      <c r="F2026" s="34">
        <v>175807.25</v>
      </c>
      <c r="G2026" s="34">
        <v>175807.25</v>
      </c>
      <c r="H2026" s="34">
        <v>175807.25</v>
      </c>
      <c r="I2026" s="34">
        <v>175807.25</v>
      </c>
      <c r="J2026" s="34">
        <v>175807.25</v>
      </c>
      <c r="K2026" s="34">
        <v>175807.25</v>
      </c>
      <c r="L2026" s="34">
        <v>175807.25</v>
      </c>
      <c r="M2026" s="34">
        <v>175807.25</v>
      </c>
      <c r="N2026" s="34">
        <v>175807.25</v>
      </c>
      <c r="O2026" s="34">
        <v>175807.25</v>
      </c>
      <c r="P2026" s="34">
        <v>175807.25</v>
      </c>
      <c r="Q2026" s="34">
        <v>175807.25</v>
      </c>
      <c r="R2026" s="34">
        <v>175807.25</v>
      </c>
      <c r="S2026" s="34">
        <v>175807.25</v>
      </c>
    </row>
    <row r="2027" spans="2:19">
      <c r="B2027" s="5">
        <v>1993</v>
      </c>
      <c r="C2027" s="34">
        <v>114062.23</v>
      </c>
      <c r="D2027" s="34">
        <v>114062.23</v>
      </c>
      <c r="E2027" s="34">
        <v>114062.23</v>
      </c>
      <c r="F2027" s="34">
        <v>114062.23</v>
      </c>
      <c r="G2027" s="34">
        <v>114062.23</v>
      </c>
      <c r="H2027" s="34">
        <v>114062.23</v>
      </c>
      <c r="I2027" s="34">
        <v>114062.23</v>
      </c>
      <c r="J2027" s="34">
        <v>114062.23</v>
      </c>
      <c r="K2027" s="34">
        <v>114062.23</v>
      </c>
      <c r="L2027" s="34">
        <v>114062.23</v>
      </c>
      <c r="M2027" s="34">
        <v>114062.23</v>
      </c>
      <c r="N2027" s="34">
        <v>114062.23</v>
      </c>
      <c r="O2027" s="34">
        <v>114062.23</v>
      </c>
      <c r="P2027" s="34">
        <v>114062.23</v>
      </c>
      <c r="Q2027" s="34">
        <v>114062.23</v>
      </c>
      <c r="R2027" s="34">
        <v>114062.23</v>
      </c>
      <c r="S2027" s="34">
        <v>114062.23</v>
      </c>
    </row>
    <row r="2028" spans="2:19">
      <c r="B2028" s="5">
        <v>1992</v>
      </c>
      <c r="C2028" s="34">
        <v>48258.06</v>
      </c>
      <c r="D2028" s="34">
        <v>48258.06</v>
      </c>
      <c r="E2028" s="34">
        <v>48258.06</v>
      </c>
      <c r="F2028" s="34">
        <v>48258.06</v>
      </c>
      <c r="G2028" s="34">
        <v>48258.06</v>
      </c>
      <c r="H2028" s="34">
        <v>48258.06</v>
      </c>
      <c r="I2028" s="34">
        <v>48258.06</v>
      </c>
      <c r="J2028" s="34">
        <v>48258.06</v>
      </c>
      <c r="K2028" s="34">
        <v>48258.06</v>
      </c>
      <c r="L2028" s="34">
        <v>48258.06</v>
      </c>
      <c r="M2028" s="34">
        <v>48258.06</v>
      </c>
      <c r="N2028" s="34">
        <v>48258.06</v>
      </c>
      <c r="O2028" s="34">
        <v>48258.06</v>
      </c>
      <c r="P2028" s="34">
        <v>48258.06</v>
      </c>
      <c r="Q2028" s="34">
        <v>48258.06</v>
      </c>
      <c r="R2028" s="34">
        <v>48258.06</v>
      </c>
      <c r="S2028" s="34">
        <v>48258.06</v>
      </c>
    </row>
    <row r="2029" spans="2:19">
      <c r="B2029" s="5">
        <v>1991</v>
      </c>
      <c r="C2029" s="34">
        <v>93156.06</v>
      </c>
      <c r="D2029" s="34">
        <v>93156.06</v>
      </c>
      <c r="E2029" s="34">
        <v>93156.06</v>
      </c>
      <c r="F2029" s="34">
        <v>93156.06</v>
      </c>
      <c r="G2029" s="34">
        <v>93156.06</v>
      </c>
      <c r="H2029" s="34">
        <v>93156.06</v>
      </c>
      <c r="I2029" s="34">
        <v>93156.06</v>
      </c>
      <c r="J2029" s="34">
        <v>93156.06</v>
      </c>
      <c r="K2029" s="34">
        <v>93156.06</v>
      </c>
      <c r="L2029" s="34">
        <v>93156.06</v>
      </c>
      <c r="M2029" s="34">
        <v>93156.06</v>
      </c>
      <c r="N2029" s="34">
        <v>93156.06</v>
      </c>
      <c r="O2029" s="34">
        <v>93156.06</v>
      </c>
      <c r="P2029" s="34">
        <v>93156.06</v>
      </c>
      <c r="Q2029" s="34">
        <v>93156.06</v>
      </c>
      <c r="R2029" s="34">
        <v>93156.06</v>
      </c>
      <c r="S2029" s="34">
        <v>93156.06</v>
      </c>
    </row>
    <row r="2030" spans="2:19">
      <c r="B2030" s="5">
        <v>1990</v>
      </c>
      <c r="C2030" s="34">
        <v>99539.74</v>
      </c>
      <c r="D2030" s="34">
        <v>99539.74</v>
      </c>
      <c r="E2030" s="34">
        <v>99539.74</v>
      </c>
      <c r="F2030" s="34">
        <v>99539.74</v>
      </c>
      <c r="G2030" s="34">
        <v>99539.74</v>
      </c>
      <c r="H2030" s="34">
        <v>99539.74</v>
      </c>
      <c r="I2030" s="34">
        <v>99539.74</v>
      </c>
      <c r="J2030" s="34">
        <v>99539.74</v>
      </c>
      <c r="K2030" s="34">
        <v>99539.74</v>
      </c>
      <c r="L2030" s="34">
        <v>99539.74</v>
      </c>
      <c r="M2030" s="34">
        <v>99539.74</v>
      </c>
      <c r="N2030" s="34">
        <v>99539.74</v>
      </c>
      <c r="O2030" s="34">
        <v>99539.74</v>
      </c>
      <c r="P2030" s="34">
        <v>99539.74</v>
      </c>
      <c r="Q2030" s="34">
        <v>99539.74</v>
      </c>
      <c r="R2030" s="34">
        <v>99539.74</v>
      </c>
      <c r="S2030" s="34">
        <v>99539.74</v>
      </c>
    </row>
    <row r="2031" spans="2:19">
      <c r="B2031" s="5">
        <v>1989</v>
      </c>
      <c r="C2031" s="34">
        <v>77673.2</v>
      </c>
      <c r="D2031" s="34">
        <v>77673.2</v>
      </c>
      <c r="E2031" s="34">
        <v>77673.2</v>
      </c>
      <c r="F2031" s="34">
        <v>77673.2</v>
      </c>
      <c r="G2031" s="34">
        <v>77673.2</v>
      </c>
      <c r="H2031" s="34">
        <v>77673.2</v>
      </c>
      <c r="I2031" s="34">
        <v>77673.2</v>
      </c>
      <c r="J2031" s="34">
        <v>77673.2</v>
      </c>
      <c r="K2031" s="34">
        <v>77673.2</v>
      </c>
      <c r="L2031" s="34">
        <v>77673.2</v>
      </c>
      <c r="M2031" s="34">
        <v>77673.2</v>
      </c>
      <c r="N2031" s="34">
        <v>77673.2</v>
      </c>
      <c r="O2031" s="34">
        <v>77673.2</v>
      </c>
      <c r="P2031" s="34">
        <v>77673.2</v>
      </c>
      <c r="Q2031" s="34">
        <v>77673.2</v>
      </c>
      <c r="R2031" s="34">
        <v>77673.2</v>
      </c>
      <c r="S2031" s="34">
        <v>77673.2</v>
      </c>
    </row>
    <row r="2032" spans="2:19">
      <c r="B2032" s="5">
        <v>1988</v>
      </c>
      <c r="C2032" s="34">
        <v>98084.63</v>
      </c>
      <c r="D2032" s="34">
        <v>98084.63</v>
      </c>
      <c r="E2032" s="34">
        <v>98084.63</v>
      </c>
      <c r="F2032" s="34">
        <v>98084.63</v>
      </c>
      <c r="G2032" s="34">
        <v>98084.63</v>
      </c>
      <c r="H2032" s="34">
        <v>98084.63</v>
      </c>
      <c r="I2032" s="34">
        <v>98084.63</v>
      </c>
      <c r="J2032" s="34">
        <v>98084.63</v>
      </c>
      <c r="K2032" s="34">
        <v>98084.63</v>
      </c>
      <c r="L2032" s="34">
        <v>98084.63</v>
      </c>
      <c r="M2032" s="34">
        <v>98084.63</v>
      </c>
      <c r="N2032" s="34">
        <v>98084.63</v>
      </c>
      <c r="O2032" s="34">
        <v>98084.63</v>
      </c>
      <c r="P2032" s="34">
        <v>98084.63</v>
      </c>
      <c r="Q2032" s="34">
        <v>98084.63</v>
      </c>
      <c r="R2032" s="34">
        <v>98084.63</v>
      </c>
      <c r="S2032" s="34">
        <v>98084.63</v>
      </c>
    </row>
    <row r="2033" spans="2:19">
      <c r="B2033" s="5">
        <v>1987</v>
      </c>
      <c r="C2033" s="34">
        <v>92119.37</v>
      </c>
      <c r="D2033" s="34">
        <v>92119.37</v>
      </c>
      <c r="E2033" s="34">
        <v>92119.37</v>
      </c>
      <c r="F2033" s="34">
        <v>92119.37</v>
      </c>
      <c r="G2033" s="34">
        <v>92119.37</v>
      </c>
      <c r="H2033" s="34">
        <v>92119.37</v>
      </c>
      <c r="I2033" s="34">
        <v>92119.37</v>
      </c>
      <c r="J2033" s="34">
        <v>92119.37</v>
      </c>
      <c r="K2033" s="34">
        <v>92119.37</v>
      </c>
      <c r="L2033" s="34">
        <v>92119.37</v>
      </c>
      <c r="M2033" s="34">
        <v>92119.37</v>
      </c>
      <c r="N2033" s="34">
        <v>92119.37</v>
      </c>
      <c r="O2033" s="34">
        <v>92119.37</v>
      </c>
      <c r="P2033" s="34">
        <v>92119.37</v>
      </c>
      <c r="Q2033" s="34">
        <v>92119.37</v>
      </c>
      <c r="R2033" s="34">
        <v>92119.37</v>
      </c>
      <c r="S2033" s="34">
        <v>92119.37</v>
      </c>
    </row>
    <row r="2034" spans="2:19">
      <c r="B2034" s="5">
        <v>1986</v>
      </c>
      <c r="C2034" s="34">
        <v>117141.92</v>
      </c>
      <c r="D2034" s="34">
        <v>117141.92</v>
      </c>
      <c r="E2034" s="34">
        <v>117141.92</v>
      </c>
      <c r="F2034" s="34">
        <v>117141.92</v>
      </c>
      <c r="G2034" s="34">
        <v>117141.92</v>
      </c>
      <c r="H2034" s="34">
        <v>117141.92</v>
      </c>
      <c r="I2034" s="34">
        <v>117141.92</v>
      </c>
      <c r="J2034" s="34">
        <v>117141.92</v>
      </c>
      <c r="K2034" s="34">
        <v>117141.92</v>
      </c>
      <c r="L2034" s="34">
        <v>117141.92</v>
      </c>
      <c r="M2034" s="34">
        <v>117141.92</v>
      </c>
      <c r="N2034" s="34">
        <v>117141.92</v>
      </c>
      <c r="O2034" s="34">
        <v>117141.92</v>
      </c>
      <c r="P2034" s="34">
        <v>117141.92</v>
      </c>
      <c r="Q2034" s="34">
        <v>117141.92</v>
      </c>
      <c r="R2034" s="34">
        <v>117141.92</v>
      </c>
      <c r="S2034" s="34">
        <v>117141.92</v>
      </c>
    </row>
    <row r="2035" spans="2:19">
      <c r="B2035" s="5">
        <v>1985</v>
      </c>
      <c r="C2035" s="34">
        <v>124348.78</v>
      </c>
      <c r="D2035" s="34">
        <v>124348.78</v>
      </c>
      <c r="E2035" s="34">
        <v>124348.78</v>
      </c>
      <c r="F2035" s="34">
        <v>124348.78</v>
      </c>
      <c r="G2035" s="34">
        <v>124348.78</v>
      </c>
      <c r="H2035" s="34">
        <v>124348.78</v>
      </c>
      <c r="I2035" s="34">
        <v>124348.78</v>
      </c>
      <c r="J2035" s="34">
        <v>124348.78</v>
      </c>
      <c r="K2035" s="34">
        <v>124348.78</v>
      </c>
      <c r="L2035" s="34">
        <v>124348.78</v>
      </c>
      <c r="M2035" s="34">
        <v>124348.78</v>
      </c>
      <c r="N2035" s="34">
        <v>124348.78</v>
      </c>
      <c r="O2035" s="34">
        <v>124348.78</v>
      </c>
      <c r="P2035" s="34">
        <v>124348.78</v>
      </c>
      <c r="Q2035" s="34">
        <v>124348.78</v>
      </c>
      <c r="R2035" s="34">
        <v>124348.78</v>
      </c>
      <c r="S2035" s="34">
        <v>124348.78</v>
      </c>
    </row>
    <row r="2036" spans="2:19">
      <c r="B2036" s="5">
        <v>1984</v>
      </c>
      <c r="C2036" s="34">
        <v>165880.68</v>
      </c>
      <c r="D2036" s="34">
        <v>165880.68</v>
      </c>
      <c r="E2036" s="34">
        <v>165880.68</v>
      </c>
      <c r="F2036" s="34">
        <v>165880.68</v>
      </c>
      <c r="G2036" s="34">
        <v>165880.68</v>
      </c>
      <c r="H2036" s="34">
        <v>165880.68</v>
      </c>
      <c r="I2036" s="34">
        <v>165880.68</v>
      </c>
      <c r="J2036" s="34">
        <v>165880.68</v>
      </c>
      <c r="K2036" s="34">
        <v>165880.68</v>
      </c>
      <c r="L2036" s="34">
        <v>165880.68</v>
      </c>
      <c r="M2036" s="34">
        <v>165880.68</v>
      </c>
      <c r="N2036" s="34">
        <v>165880.68</v>
      </c>
      <c r="O2036" s="34">
        <v>165880.68</v>
      </c>
      <c r="P2036" s="34">
        <v>165880.68</v>
      </c>
      <c r="Q2036" s="34">
        <v>165880.68</v>
      </c>
      <c r="R2036" s="34">
        <v>165880.68</v>
      </c>
      <c r="S2036" s="34">
        <v>165880.68</v>
      </c>
    </row>
    <row r="2037" spans="2:19">
      <c r="B2037" s="5">
        <v>1983</v>
      </c>
      <c r="C2037" s="34">
        <v>159713.72</v>
      </c>
      <c r="D2037" s="34">
        <v>159713.72</v>
      </c>
      <c r="E2037" s="34">
        <v>159713.72</v>
      </c>
      <c r="F2037" s="34">
        <v>159713.72</v>
      </c>
      <c r="G2037" s="34">
        <v>159713.72</v>
      </c>
      <c r="H2037" s="34">
        <v>159713.72</v>
      </c>
      <c r="I2037" s="34">
        <v>159713.72</v>
      </c>
      <c r="J2037" s="34">
        <v>159713.72</v>
      </c>
      <c r="K2037" s="34">
        <v>159713.72</v>
      </c>
      <c r="L2037" s="34">
        <v>159713.72</v>
      </c>
      <c r="M2037" s="34">
        <v>159713.72</v>
      </c>
      <c r="N2037" s="34">
        <v>159713.72</v>
      </c>
      <c r="O2037" s="34">
        <v>159713.72</v>
      </c>
      <c r="P2037" s="34">
        <v>159713.72</v>
      </c>
      <c r="Q2037" s="34">
        <v>159713.72</v>
      </c>
      <c r="R2037" s="34">
        <v>159713.72</v>
      </c>
      <c r="S2037" s="34">
        <v>159713.72</v>
      </c>
    </row>
    <row r="2038" spans="2:19">
      <c r="B2038" s="5">
        <v>1982</v>
      </c>
      <c r="C2038" s="34">
        <v>158251.56</v>
      </c>
      <c r="D2038" s="34">
        <v>158251.56</v>
      </c>
      <c r="E2038" s="34">
        <v>158251.56</v>
      </c>
      <c r="F2038" s="34">
        <v>158251.56</v>
      </c>
      <c r="G2038" s="34">
        <v>158251.56</v>
      </c>
      <c r="H2038" s="34">
        <v>158251.56</v>
      </c>
      <c r="I2038" s="34">
        <v>158251.56</v>
      </c>
      <c r="J2038" s="34">
        <v>158251.56</v>
      </c>
      <c r="K2038" s="34">
        <v>158251.56</v>
      </c>
      <c r="L2038" s="34">
        <v>158251.56</v>
      </c>
      <c r="M2038" s="34">
        <v>158251.56</v>
      </c>
      <c r="N2038" s="34">
        <v>158251.56</v>
      </c>
      <c r="O2038" s="34">
        <v>158251.56</v>
      </c>
      <c r="P2038" s="34">
        <v>158251.56</v>
      </c>
      <c r="Q2038" s="34">
        <v>158251.56</v>
      </c>
      <c r="R2038" s="34">
        <v>158251.56</v>
      </c>
      <c r="S2038" s="34">
        <v>158251.56</v>
      </c>
    </row>
    <row r="2039" spans="2:19">
      <c r="B2039" s="5">
        <v>1981</v>
      </c>
      <c r="C2039" s="34">
        <v>261335.16</v>
      </c>
      <c r="D2039" s="34">
        <v>261335.16</v>
      </c>
      <c r="E2039" s="34">
        <v>261335.16</v>
      </c>
      <c r="F2039" s="34">
        <v>261335.16</v>
      </c>
      <c r="G2039" s="34">
        <v>261335.16</v>
      </c>
      <c r="H2039" s="34">
        <v>261335.16</v>
      </c>
      <c r="I2039" s="34">
        <v>261335.16</v>
      </c>
      <c r="J2039" s="34">
        <v>261335.16</v>
      </c>
      <c r="K2039" s="34">
        <v>261335.16</v>
      </c>
      <c r="L2039" s="34">
        <v>261335.16</v>
      </c>
      <c r="M2039" s="34">
        <v>261335.16</v>
      </c>
      <c r="N2039" s="34">
        <v>261335.16</v>
      </c>
      <c r="O2039" s="34">
        <v>261335.16</v>
      </c>
      <c r="P2039" s="34">
        <v>261335.16</v>
      </c>
      <c r="Q2039" s="34">
        <v>261335.16</v>
      </c>
      <c r="R2039" s="34">
        <v>261335.16</v>
      </c>
      <c r="S2039" s="34">
        <v>261335.16</v>
      </c>
    </row>
    <row r="2040" spans="2:19">
      <c r="B2040" s="5">
        <v>1980</v>
      </c>
      <c r="C2040" s="34">
        <v>190920.46</v>
      </c>
      <c r="D2040" s="34">
        <v>190920.46</v>
      </c>
      <c r="E2040" s="34">
        <v>190920.46</v>
      </c>
      <c r="F2040" s="34">
        <v>190920.46</v>
      </c>
      <c r="G2040" s="34">
        <v>190920.46</v>
      </c>
      <c r="H2040" s="34">
        <v>190920.46</v>
      </c>
      <c r="I2040" s="34">
        <v>190920.46</v>
      </c>
      <c r="J2040" s="34">
        <v>190920.46</v>
      </c>
      <c r="K2040" s="34">
        <v>190920.46</v>
      </c>
      <c r="L2040" s="34">
        <v>190920.46</v>
      </c>
      <c r="M2040" s="34">
        <v>190920.46</v>
      </c>
      <c r="N2040" s="34">
        <v>190920.46</v>
      </c>
      <c r="O2040" s="34">
        <v>190920.46</v>
      </c>
      <c r="P2040" s="34">
        <v>190920.46</v>
      </c>
      <c r="Q2040" s="34">
        <v>190920.46</v>
      </c>
      <c r="R2040" s="34">
        <v>190920.46</v>
      </c>
      <c r="S2040" s="34">
        <v>190920.46</v>
      </c>
    </row>
    <row r="2041" spans="2:19">
      <c r="B2041" s="5">
        <v>1979</v>
      </c>
      <c r="C2041" s="34">
        <v>171882.18</v>
      </c>
      <c r="D2041" s="34">
        <v>171882.18</v>
      </c>
      <c r="E2041" s="34">
        <v>171882.18</v>
      </c>
      <c r="F2041" s="34">
        <v>171882.18</v>
      </c>
      <c r="G2041" s="34">
        <v>171882.18</v>
      </c>
      <c r="H2041" s="34">
        <v>171882.18</v>
      </c>
      <c r="I2041" s="34">
        <v>171882.18</v>
      </c>
      <c r="J2041" s="34">
        <v>171882.18</v>
      </c>
      <c r="K2041" s="34">
        <v>171882.18</v>
      </c>
      <c r="L2041" s="34">
        <v>171882.18</v>
      </c>
      <c r="M2041" s="34">
        <v>171882.18</v>
      </c>
      <c r="N2041" s="34">
        <v>171882.18</v>
      </c>
      <c r="O2041" s="34">
        <v>171882.18</v>
      </c>
      <c r="P2041" s="34">
        <v>171882.18</v>
      </c>
      <c r="Q2041" s="34">
        <v>171882.18</v>
      </c>
      <c r="R2041" s="34">
        <v>171882.18</v>
      </c>
      <c r="S2041" s="34">
        <v>171882.18</v>
      </c>
    </row>
    <row r="2042" spans="2:19">
      <c r="B2042" s="5">
        <v>1978</v>
      </c>
      <c r="C2042" s="34">
        <v>297268.74</v>
      </c>
      <c r="D2042" s="34">
        <v>297268.74</v>
      </c>
      <c r="E2042" s="34">
        <v>297268.74</v>
      </c>
      <c r="F2042" s="34">
        <v>297268.74</v>
      </c>
      <c r="G2042" s="34">
        <v>297268.74</v>
      </c>
      <c r="H2042" s="34">
        <v>297268.74</v>
      </c>
      <c r="I2042" s="34">
        <v>297268.74</v>
      </c>
      <c r="J2042" s="34">
        <v>297268.74</v>
      </c>
      <c r="K2042" s="34">
        <v>297268.74</v>
      </c>
      <c r="L2042" s="34">
        <v>297268.74</v>
      </c>
      <c r="M2042" s="34">
        <v>297268.74</v>
      </c>
      <c r="N2042" s="34">
        <v>297268.74</v>
      </c>
      <c r="O2042" s="34">
        <v>297268.74</v>
      </c>
      <c r="P2042" s="34">
        <v>297268.74</v>
      </c>
      <c r="Q2042" s="34">
        <v>297268.74</v>
      </c>
      <c r="R2042" s="34">
        <v>297268.74</v>
      </c>
      <c r="S2042" s="34">
        <v>297268.74</v>
      </c>
    </row>
    <row r="2043" spans="2:19">
      <c r="B2043" s="5">
        <v>1977</v>
      </c>
      <c r="C2043" s="34">
        <v>283037.59999999998</v>
      </c>
      <c r="D2043" s="34">
        <v>283037.59999999998</v>
      </c>
      <c r="E2043" s="34">
        <v>283037.59999999998</v>
      </c>
      <c r="F2043" s="34">
        <v>283037.59999999998</v>
      </c>
      <c r="G2043" s="34">
        <v>283037.59999999998</v>
      </c>
      <c r="H2043" s="34">
        <v>283037.59999999998</v>
      </c>
      <c r="I2043" s="34">
        <v>283037.59999999998</v>
      </c>
      <c r="J2043" s="34">
        <v>283037.59999999998</v>
      </c>
      <c r="K2043" s="34">
        <v>283037.59999999998</v>
      </c>
      <c r="L2043" s="34">
        <v>283037.59999999998</v>
      </c>
      <c r="M2043" s="34">
        <v>283037.59999999998</v>
      </c>
      <c r="N2043" s="34">
        <v>283037.59999999998</v>
      </c>
      <c r="O2043" s="34">
        <v>283037.59999999998</v>
      </c>
      <c r="P2043" s="34">
        <v>283037.59999999998</v>
      </c>
      <c r="Q2043" s="34">
        <v>283037.59999999998</v>
      </c>
      <c r="R2043" s="34">
        <v>283037.59999999998</v>
      </c>
      <c r="S2043" s="34">
        <v>283037.59999999998</v>
      </c>
    </row>
    <row r="2044" spans="2:19">
      <c r="B2044" s="5">
        <v>1976</v>
      </c>
      <c r="C2044" s="34">
        <v>386776.02</v>
      </c>
      <c r="D2044" s="34">
        <v>386776.02</v>
      </c>
      <c r="E2044" s="34">
        <v>386776.02</v>
      </c>
      <c r="F2044" s="34">
        <v>386776.02</v>
      </c>
      <c r="G2044" s="34">
        <v>386776.02</v>
      </c>
      <c r="H2044" s="34">
        <v>386776.02</v>
      </c>
      <c r="I2044" s="34">
        <v>386776.02</v>
      </c>
      <c r="J2044" s="34">
        <v>386776.02</v>
      </c>
      <c r="K2044" s="34">
        <v>386776.02</v>
      </c>
      <c r="L2044" s="34">
        <v>386776.02</v>
      </c>
      <c r="M2044" s="34">
        <v>386776.02</v>
      </c>
      <c r="N2044" s="34">
        <v>386776.02</v>
      </c>
      <c r="O2044" s="34">
        <v>386776.02</v>
      </c>
      <c r="P2044" s="34">
        <v>386776.02</v>
      </c>
      <c r="Q2044" s="34">
        <v>386776.02</v>
      </c>
      <c r="R2044" s="34">
        <v>386776.02</v>
      </c>
      <c r="S2044" s="34">
        <v>386776.02</v>
      </c>
    </row>
    <row r="2045" spans="2:19">
      <c r="B2045" s="5">
        <v>1975</v>
      </c>
      <c r="C2045" s="34">
        <v>178836.77</v>
      </c>
      <c r="D2045" s="34">
        <v>178836.77</v>
      </c>
      <c r="E2045" s="34">
        <v>178836.77</v>
      </c>
      <c r="F2045" s="34">
        <v>178836.77</v>
      </c>
      <c r="G2045" s="34">
        <v>178836.77</v>
      </c>
      <c r="H2045" s="34">
        <v>178836.77</v>
      </c>
      <c r="I2045" s="34">
        <v>178836.77</v>
      </c>
      <c r="J2045" s="34">
        <v>178836.77</v>
      </c>
      <c r="K2045" s="34">
        <v>178836.77</v>
      </c>
      <c r="L2045" s="34">
        <v>178836.77</v>
      </c>
      <c r="M2045" s="34">
        <v>178836.77</v>
      </c>
      <c r="N2045" s="34">
        <v>178836.77</v>
      </c>
      <c r="O2045" s="34">
        <v>178836.77</v>
      </c>
      <c r="P2045" s="34">
        <v>178836.77</v>
      </c>
      <c r="Q2045" s="34">
        <v>178836.77</v>
      </c>
      <c r="R2045" s="34">
        <v>178836.77</v>
      </c>
      <c r="S2045" s="34">
        <v>178836.77</v>
      </c>
    </row>
    <row r="2046" spans="2:19">
      <c r="B2046" s="5">
        <v>1974</v>
      </c>
      <c r="C2046" s="34">
        <v>176579.44</v>
      </c>
      <c r="D2046" s="34">
        <v>176579.44</v>
      </c>
      <c r="E2046" s="34">
        <v>176579.44</v>
      </c>
      <c r="F2046" s="34">
        <v>176579.44</v>
      </c>
      <c r="G2046" s="34">
        <v>176579.44</v>
      </c>
      <c r="H2046" s="34">
        <v>176579.44</v>
      </c>
      <c r="I2046" s="34">
        <v>176579.44</v>
      </c>
      <c r="J2046" s="34">
        <v>176579.44</v>
      </c>
      <c r="K2046" s="34">
        <v>176579.44</v>
      </c>
      <c r="L2046" s="34">
        <v>176579.44</v>
      </c>
      <c r="M2046" s="34">
        <v>176579.44</v>
      </c>
      <c r="N2046" s="34">
        <v>176579.44</v>
      </c>
      <c r="O2046" s="34">
        <v>176579.44</v>
      </c>
      <c r="P2046" s="34">
        <v>176579.44</v>
      </c>
      <c r="Q2046" s="34">
        <v>176579.44</v>
      </c>
      <c r="R2046" s="34">
        <v>176579.44</v>
      </c>
      <c r="S2046" s="34">
        <v>176579.44</v>
      </c>
    </row>
    <row r="2047" spans="2:19">
      <c r="B2047" s="5">
        <v>1973</v>
      </c>
      <c r="C2047" s="34">
        <v>105455.14</v>
      </c>
      <c r="D2047" s="34">
        <v>105455.14</v>
      </c>
      <c r="E2047" s="34">
        <v>105455.14</v>
      </c>
      <c r="F2047" s="34">
        <v>105455.14</v>
      </c>
      <c r="G2047" s="34">
        <v>105455.14</v>
      </c>
      <c r="H2047" s="34">
        <v>105455.14</v>
      </c>
      <c r="I2047" s="34">
        <v>105455.14</v>
      </c>
      <c r="J2047" s="34">
        <v>105455.14</v>
      </c>
      <c r="K2047" s="34">
        <v>105455.14</v>
      </c>
      <c r="L2047" s="34">
        <v>105455.14</v>
      </c>
      <c r="M2047" s="34">
        <v>105455.14</v>
      </c>
      <c r="N2047" s="34">
        <v>105455.14</v>
      </c>
      <c r="O2047" s="34">
        <v>105455.14</v>
      </c>
      <c r="P2047" s="34">
        <v>105455.14</v>
      </c>
      <c r="Q2047" s="34">
        <v>105455.14</v>
      </c>
      <c r="R2047" s="34">
        <v>105455.14</v>
      </c>
      <c r="S2047" s="34">
        <v>105455.14</v>
      </c>
    </row>
    <row r="2048" spans="2:19">
      <c r="B2048" s="5">
        <v>1972</v>
      </c>
      <c r="C2048" s="34">
        <v>101506.59</v>
      </c>
      <c r="D2048" s="34">
        <v>101506.59</v>
      </c>
      <c r="E2048" s="34">
        <v>101506.59</v>
      </c>
      <c r="F2048" s="34">
        <v>101506.59</v>
      </c>
      <c r="G2048" s="34">
        <v>101506.59</v>
      </c>
      <c r="H2048" s="34">
        <v>101506.59</v>
      </c>
      <c r="I2048" s="34">
        <v>101506.59</v>
      </c>
      <c r="J2048" s="34">
        <v>101506.59</v>
      </c>
      <c r="K2048" s="34">
        <v>101506.59</v>
      </c>
      <c r="L2048" s="34">
        <v>101506.59</v>
      </c>
      <c r="M2048" s="34">
        <v>101506.59</v>
      </c>
      <c r="N2048" s="34">
        <v>101506.59</v>
      </c>
      <c r="O2048" s="34">
        <v>101506.59</v>
      </c>
      <c r="P2048" s="34">
        <v>101506.59</v>
      </c>
      <c r="Q2048" s="34">
        <v>101506.59</v>
      </c>
      <c r="R2048" s="34">
        <v>101506.59</v>
      </c>
      <c r="S2048" s="34">
        <v>101506.59</v>
      </c>
    </row>
    <row r="2049" spans="2:19">
      <c r="B2049" s="5">
        <v>1971</v>
      </c>
      <c r="C2049" s="34">
        <v>114774.8</v>
      </c>
      <c r="D2049" s="34">
        <v>114774.8</v>
      </c>
      <c r="E2049" s="34">
        <v>114774.8</v>
      </c>
      <c r="F2049" s="34">
        <v>114774.8</v>
      </c>
      <c r="G2049" s="34">
        <v>114774.8</v>
      </c>
      <c r="H2049" s="34">
        <v>114774.8</v>
      </c>
      <c r="I2049" s="34">
        <v>114774.8</v>
      </c>
      <c r="J2049" s="34">
        <v>114774.8</v>
      </c>
      <c r="K2049" s="34">
        <v>114774.8</v>
      </c>
      <c r="L2049" s="34">
        <v>114774.8</v>
      </c>
      <c r="M2049" s="34">
        <v>114774.8</v>
      </c>
      <c r="N2049" s="34">
        <v>114774.8</v>
      </c>
      <c r="O2049" s="34">
        <v>114774.8</v>
      </c>
      <c r="P2049" s="34">
        <v>114774.8</v>
      </c>
      <c r="Q2049" s="34">
        <v>114774.8</v>
      </c>
      <c r="R2049" s="34">
        <v>114774.8</v>
      </c>
      <c r="S2049" s="34">
        <v>114774.8</v>
      </c>
    </row>
    <row r="2050" spans="2:19">
      <c r="B2050" s="5">
        <v>1970</v>
      </c>
      <c r="C2050" s="34">
        <v>64202.58</v>
      </c>
      <c r="D2050" s="34">
        <v>64202.58</v>
      </c>
      <c r="E2050" s="34">
        <v>64202.58</v>
      </c>
      <c r="F2050" s="34">
        <v>64202.58</v>
      </c>
      <c r="G2050" s="34">
        <v>64202.58</v>
      </c>
      <c r="H2050" s="34">
        <v>64202.58</v>
      </c>
      <c r="I2050" s="34">
        <v>64202.58</v>
      </c>
      <c r="J2050" s="34">
        <v>64202.58</v>
      </c>
      <c r="K2050" s="34">
        <v>64202.58</v>
      </c>
      <c r="L2050" s="34">
        <v>64202.58</v>
      </c>
      <c r="M2050" s="34">
        <v>64202.58</v>
      </c>
      <c r="N2050" s="34">
        <v>64202.58</v>
      </c>
      <c r="O2050" s="34">
        <v>64202.58</v>
      </c>
      <c r="P2050" s="34">
        <v>64202.58</v>
      </c>
      <c r="Q2050" s="34">
        <v>64202.58</v>
      </c>
      <c r="R2050" s="34">
        <v>64202.58</v>
      </c>
      <c r="S2050" s="34">
        <v>64202.58</v>
      </c>
    </row>
    <row r="2051" spans="2:19">
      <c r="B2051" s="5">
        <v>1969</v>
      </c>
      <c r="C2051" s="34">
        <v>32880.47</v>
      </c>
      <c r="D2051" s="34">
        <v>32880.47</v>
      </c>
      <c r="E2051" s="34">
        <v>32880.47</v>
      </c>
      <c r="F2051" s="34">
        <v>32880.47</v>
      </c>
      <c r="G2051" s="34">
        <v>32880.47</v>
      </c>
      <c r="H2051" s="34">
        <v>32880.47</v>
      </c>
      <c r="I2051" s="34">
        <v>32880.47</v>
      </c>
      <c r="J2051" s="34">
        <v>32880.47</v>
      </c>
      <c r="K2051" s="34">
        <v>32880.47</v>
      </c>
      <c r="L2051" s="34">
        <v>32880.47</v>
      </c>
      <c r="M2051" s="34">
        <v>32880.47</v>
      </c>
      <c r="N2051" s="34">
        <v>32880.47</v>
      </c>
      <c r="O2051" s="34">
        <v>32880.47</v>
      </c>
      <c r="P2051" s="34">
        <v>32880.47</v>
      </c>
      <c r="Q2051" s="34">
        <v>32880.47</v>
      </c>
      <c r="R2051" s="34">
        <v>32880.47</v>
      </c>
      <c r="S2051" s="34">
        <v>32880.47</v>
      </c>
    </row>
    <row r="2052" spans="2:19">
      <c r="B2052" s="5">
        <v>1968</v>
      </c>
      <c r="C2052" s="34">
        <v>81270</v>
      </c>
      <c r="D2052" s="34">
        <v>81270</v>
      </c>
      <c r="E2052" s="34">
        <v>81270</v>
      </c>
      <c r="F2052" s="34">
        <v>81270</v>
      </c>
      <c r="G2052" s="34">
        <v>81270</v>
      </c>
      <c r="H2052" s="34">
        <v>81270</v>
      </c>
      <c r="I2052" s="34">
        <v>81270</v>
      </c>
      <c r="J2052" s="34">
        <v>81270</v>
      </c>
      <c r="K2052" s="34">
        <v>81270</v>
      </c>
      <c r="L2052" s="34">
        <v>81270</v>
      </c>
      <c r="M2052" s="34">
        <v>81270</v>
      </c>
      <c r="N2052" s="34">
        <v>81270</v>
      </c>
      <c r="O2052" s="34">
        <v>81270</v>
      </c>
      <c r="P2052" s="34">
        <v>81270</v>
      </c>
      <c r="Q2052" s="34">
        <v>81270</v>
      </c>
      <c r="R2052" s="34">
        <v>81270</v>
      </c>
      <c r="S2052" s="34">
        <v>81270</v>
      </c>
    </row>
    <row r="2053" spans="2:19">
      <c r="B2053" s="5">
        <v>1967</v>
      </c>
      <c r="C2053" s="34">
        <v>37120.959999999999</v>
      </c>
      <c r="D2053" s="34">
        <v>37120.959999999999</v>
      </c>
      <c r="E2053" s="34">
        <v>37120.959999999999</v>
      </c>
      <c r="F2053" s="34">
        <v>37120.959999999999</v>
      </c>
      <c r="G2053" s="34">
        <v>37120.959999999999</v>
      </c>
      <c r="H2053" s="34">
        <v>37120.959999999999</v>
      </c>
      <c r="I2053" s="34">
        <v>37120.959999999999</v>
      </c>
      <c r="J2053" s="34">
        <v>37120.959999999999</v>
      </c>
      <c r="K2053" s="34">
        <v>37120.959999999999</v>
      </c>
      <c r="L2053" s="34">
        <v>37120.959999999999</v>
      </c>
      <c r="M2053" s="34">
        <v>37120.959999999999</v>
      </c>
      <c r="N2053" s="34">
        <v>37120.959999999999</v>
      </c>
      <c r="O2053" s="34">
        <v>37120.959999999999</v>
      </c>
      <c r="P2053" s="34">
        <v>37120.959999999999</v>
      </c>
      <c r="Q2053" s="34">
        <v>37120.959999999999</v>
      </c>
      <c r="R2053" s="34">
        <v>37120.959999999999</v>
      </c>
      <c r="S2053" s="34">
        <v>37120.959999999999</v>
      </c>
    </row>
    <row r="2054" spans="2:19">
      <c r="B2054" s="5">
        <v>1966</v>
      </c>
      <c r="C2054" s="34">
        <v>21210.77</v>
      </c>
      <c r="D2054" s="34">
        <v>21210.77</v>
      </c>
      <c r="E2054" s="34">
        <v>21210.77</v>
      </c>
      <c r="F2054" s="34">
        <v>21210.77</v>
      </c>
      <c r="G2054" s="34">
        <v>21210.77</v>
      </c>
      <c r="H2054" s="34">
        <v>21210.77</v>
      </c>
      <c r="I2054" s="34">
        <v>21210.77</v>
      </c>
      <c r="J2054" s="34">
        <v>21210.77</v>
      </c>
      <c r="K2054" s="34">
        <v>21210.77</v>
      </c>
      <c r="L2054" s="34">
        <v>21210.77</v>
      </c>
      <c r="M2054" s="34">
        <v>21210.77</v>
      </c>
      <c r="N2054" s="34">
        <v>21210.77</v>
      </c>
      <c r="O2054" s="34">
        <v>21210.77</v>
      </c>
      <c r="P2054" s="34">
        <v>21210.77</v>
      </c>
      <c r="Q2054" s="34">
        <v>21210.77</v>
      </c>
      <c r="R2054" s="34">
        <v>21210.77</v>
      </c>
      <c r="S2054" s="34">
        <v>21210.77</v>
      </c>
    </row>
    <row r="2055" spans="2:19">
      <c r="B2055" s="5">
        <v>1965</v>
      </c>
      <c r="C2055" s="34">
        <v>45960.91</v>
      </c>
      <c r="D2055" s="34">
        <v>45960.91</v>
      </c>
      <c r="E2055" s="34">
        <v>45960.91</v>
      </c>
      <c r="F2055" s="34">
        <v>45960.91</v>
      </c>
      <c r="G2055" s="34">
        <v>45960.91</v>
      </c>
      <c r="H2055" s="34">
        <v>45960.91</v>
      </c>
      <c r="I2055" s="34">
        <v>45960.91</v>
      </c>
      <c r="J2055" s="34">
        <v>45960.91</v>
      </c>
      <c r="K2055" s="34">
        <v>45960.91</v>
      </c>
      <c r="L2055" s="34">
        <v>45960.91</v>
      </c>
      <c r="M2055" s="34">
        <v>45960.91</v>
      </c>
      <c r="N2055" s="34">
        <v>45960.91</v>
      </c>
      <c r="O2055" s="34">
        <v>45960.91</v>
      </c>
      <c r="P2055" s="34">
        <v>45960.91</v>
      </c>
      <c r="Q2055" s="34">
        <v>45960.91</v>
      </c>
      <c r="R2055" s="34">
        <v>45960.91</v>
      </c>
      <c r="S2055" s="34">
        <v>45960.91</v>
      </c>
    </row>
    <row r="2056" spans="2:19">
      <c r="B2056" s="5">
        <v>1964</v>
      </c>
      <c r="C2056" s="34">
        <v>33953.99</v>
      </c>
      <c r="D2056" s="34">
        <v>33953.99</v>
      </c>
      <c r="E2056" s="34">
        <v>33953.99</v>
      </c>
      <c r="F2056" s="34">
        <v>33953.99</v>
      </c>
      <c r="G2056" s="34">
        <v>33953.99</v>
      </c>
      <c r="H2056" s="34">
        <v>33953.99</v>
      </c>
      <c r="I2056" s="34">
        <v>33953.99</v>
      </c>
      <c r="J2056" s="34">
        <v>33953.99</v>
      </c>
      <c r="K2056" s="34">
        <v>33953.99</v>
      </c>
      <c r="L2056" s="34">
        <v>33953.99</v>
      </c>
      <c r="M2056" s="34">
        <v>33953.99</v>
      </c>
      <c r="N2056" s="34">
        <v>33953.99</v>
      </c>
      <c r="O2056" s="34">
        <v>33953.99</v>
      </c>
      <c r="P2056" s="34">
        <v>33953.99</v>
      </c>
      <c r="Q2056" s="34">
        <v>33953.99</v>
      </c>
      <c r="R2056" s="34">
        <v>33953.99</v>
      </c>
      <c r="S2056" s="34">
        <v>33953.99</v>
      </c>
    </row>
    <row r="2057" spans="2:19">
      <c r="B2057" s="5">
        <v>1963</v>
      </c>
      <c r="C2057" s="34">
        <v>48503.11</v>
      </c>
      <c r="D2057" s="34">
        <v>48503.11</v>
      </c>
      <c r="E2057" s="34">
        <v>48503.11</v>
      </c>
      <c r="F2057" s="34">
        <v>48503.11</v>
      </c>
      <c r="G2057" s="34">
        <v>48503.11</v>
      </c>
      <c r="H2057" s="34">
        <v>48503.11</v>
      </c>
      <c r="I2057" s="34">
        <v>48503.11</v>
      </c>
      <c r="J2057" s="34">
        <v>48503.11</v>
      </c>
      <c r="K2057" s="34">
        <v>48503.11</v>
      </c>
      <c r="L2057" s="34">
        <v>48503.11</v>
      </c>
      <c r="M2057" s="34">
        <v>48503.11</v>
      </c>
      <c r="N2057" s="34">
        <v>48503.11</v>
      </c>
      <c r="O2057" s="34">
        <v>48503.11</v>
      </c>
      <c r="P2057" s="34">
        <v>48503.11</v>
      </c>
      <c r="Q2057" s="34">
        <v>48503.11</v>
      </c>
      <c r="R2057" s="34">
        <v>48503.11</v>
      </c>
      <c r="S2057" s="34">
        <v>48503.11</v>
      </c>
    </row>
    <row r="2058" spans="2:19">
      <c r="B2058" s="5">
        <v>1962</v>
      </c>
      <c r="C2058" s="34">
        <v>32531.53</v>
      </c>
      <c r="D2058" s="34">
        <v>32531.53</v>
      </c>
      <c r="E2058" s="34">
        <v>32531.53</v>
      </c>
      <c r="F2058" s="34">
        <v>32531.53</v>
      </c>
      <c r="G2058" s="34">
        <v>32531.53</v>
      </c>
      <c r="H2058" s="34">
        <v>32531.53</v>
      </c>
      <c r="I2058" s="34">
        <v>32531.53</v>
      </c>
      <c r="J2058" s="34">
        <v>32531.53</v>
      </c>
      <c r="K2058" s="34">
        <v>32531.53</v>
      </c>
      <c r="L2058" s="34">
        <v>32531.53</v>
      </c>
      <c r="M2058" s="34">
        <v>32531.53</v>
      </c>
      <c r="N2058" s="34">
        <v>32531.53</v>
      </c>
      <c r="O2058" s="34">
        <v>32531.53</v>
      </c>
      <c r="P2058" s="34">
        <v>32531.53</v>
      </c>
      <c r="Q2058" s="34">
        <v>32531.53</v>
      </c>
      <c r="R2058" s="34">
        <v>32531.53</v>
      </c>
      <c r="S2058" s="34">
        <v>32531.53</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5550088.7000000002</v>
      </c>
      <c r="D2091" s="7">
        <f>SUM(D2013:D2090)</f>
        <v>5817076.6200000001</v>
      </c>
      <c r="E2091" s="7">
        <f>SUM(E2012:E2090)</f>
        <v>6035864.8200000012</v>
      </c>
      <c r="F2091" s="7">
        <f>SUM(F2011:F2090)</f>
        <v>6095596.2800000003</v>
      </c>
      <c r="G2091" s="7">
        <f>SUM(G2010:G2090)</f>
        <v>6199658.0700000012</v>
      </c>
      <c r="H2091" s="7">
        <f>SUM(H2004:H2090)</f>
        <v>6456148.1100000003</v>
      </c>
      <c r="I2091" s="7">
        <f>SUM(I2004:I2090)</f>
        <v>6862402.2699999986</v>
      </c>
      <c r="J2091" s="7">
        <f t="shared" ref="J2091" si="39">SUM(J2004:J2090)</f>
        <v>7521330.9799999995</v>
      </c>
      <c r="K2091" s="7">
        <f>SUM(K2004:K2090)</f>
        <v>8339184.4599999981</v>
      </c>
      <c r="L2091" s="7">
        <f t="shared" ref="L2091" si="40">SUM(L2004:L2090)</f>
        <v>8651177.8999999985</v>
      </c>
      <c r="M2091" s="7">
        <f>SUM(M2004:M2090)</f>
        <v>8955102.7200000007</v>
      </c>
      <c r="N2091" s="10">
        <f>SUM(N1999:N2090)</f>
        <v>9138440.8499999996</v>
      </c>
      <c r="O2091" s="10">
        <f>SUM(O1999:O2090)</f>
        <v>9276531.9199999999</v>
      </c>
      <c r="P2091" s="10">
        <f>SUM(P1999:P2090)</f>
        <v>9710523.1599999983</v>
      </c>
      <c r="Q2091" s="10">
        <f>SUM(Q1999:Q2090)</f>
        <v>9983371.629999999</v>
      </c>
      <c r="R2091" s="10">
        <f>SUM(R1998:R2090)</f>
        <v>10210543.619999997</v>
      </c>
      <c r="S2091" s="10">
        <f>SUM(S1998:S2090)</f>
        <v>10403291.989999998</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147581.52000000002</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425254.7</v>
      </c>
      <c r="Q2286" s="34">
        <v>425254.7</v>
      </c>
      <c r="R2286" s="34">
        <v>425254.7</v>
      </c>
      <c r="S2286" s="34">
        <v>425254.7</v>
      </c>
    </row>
    <row r="2287" spans="1:19">
      <c r="A2287" s="37"/>
      <c r="B2287" s="5">
        <v>2018</v>
      </c>
      <c r="C2287" s="33"/>
      <c r="D2287" s="33"/>
      <c r="E2287" s="33"/>
      <c r="F2287" s="33"/>
      <c r="G2287" s="33"/>
      <c r="H2287" s="33"/>
      <c r="I2287" s="33"/>
      <c r="J2287" s="33"/>
      <c r="K2287" s="33"/>
      <c r="L2287" s="33"/>
      <c r="M2287" s="33"/>
      <c r="N2287" s="33"/>
      <c r="O2287" s="34">
        <v>357484.23000000004</v>
      </c>
      <c r="P2287" s="34">
        <v>357484.23000000004</v>
      </c>
      <c r="Q2287" s="34">
        <v>357484.23000000004</v>
      </c>
      <c r="R2287" s="34">
        <v>357484.23000000004</v>
      </c>
      <c r="S2287" s="34">
        <v>357484.23000000004</v>
      </c>
    </row>
    <row r="2288" spans="1:19">
      <c r="A2288" s="37"/>
      <c r="B2288" s="5">
        <v>2017</v>
      </c>
      <c r="C2288" s="33"/>
      <c r="D2288" s="33"/>
      <c r="E2288" s="33"/>
      <c r="F2288" s="33"/>
      <c r="G2288" s="33"/>
      <c r="H2288" s="33"/>
      <c r="I2288" s="33"/>
      <c r="J2288" s="33"/>
      <c r="K2288" s="33"/>
      <c r="L2288" s="33"/>
      <c r="M2288" s="33"/>
      <c r="N2288" s="34">
        <v>688429.52</v>
      </c>
      <c r="O2288" s="34">
        <v>688429.52</v>
      </c>
      <c r="P2288" s="34">
        <v>688429.52</v>
      </c>
      <c r="Q2288" s="34">
        <v>688429.52</v>
      </c>
      <c r="R2288" s="34">
        <v>688429.52</v>
      </c>
      <c r="S2288" s="34">
        <v>688429.52</v>
      </c>
    </row>
    <row r="2289" spans="2:19">
      <c r="B2289" s="5">
        <v>2016</v>
      </c>
      <c r="C2289" s="33"/>
      <c r="D2289" s="33"/>
      <c r="E2289" s="33"/>
      <c r="F2289" s="33"/>
      <c r="G2289" s="33"/>
      <c r="H2289" s="33"/>
      <c r="I2289" s="33"/>
      <c r="J2289" s="33"/>
      <c r="K2289" s="33"/>
      <c r="L2289" s="33"/>
      <c r="M2289" s="34">
        <v>247847.92</v>
      </c>
      <c r="N2289" s="34">
        <v>247847.92</v>
      </c>
      <c r="O2289" s="34">
        <v>247847.92</v>
      </c>
      <c r="P2289" s="34">
        <v>247847.92</v>
      </c>
      <c r="Q2289" s="34">
        <v>247847.92</v>
      </c>
      <c r="R2289" s="34">
        <v>247847.92</v>
      </c>
      <c r="S2289" s="34">
        <v>247847.92</v>
      </c>
    </row>
    <row r="2290" spans="2:19">
      <c r="B2290" s="5">
        <v>2015</v>
      </c>
      <c r="C2290" s="33"/>
      <c r="D2290" s="33"/>
      <c r="E2290" s="33"/>
      <c r="F2290" s="33"/>
      <c r="G2290" s="33"/>
      <c r="H2290" s="33"/>
      <c r="I2290" s="33"/>
      <c r="J2290" s="33"/>
      <c r="K2290" s="33"/>
      <c r="L2290" s="34">
        <v>226674.76</v>
      </c>
      <c r="M2290" s="34">
        <v>226674.76</v>
      </c>
      <c r="N2290" s="34">
        <v>226674.76</v>
      </c>
      <c r="O2290" s="34">
        <v>226674.76</v>
      </c>
      <c r="P2290" s="34">
        <v>226674.76</v>
      </c>
      <c r="Q2290" s="34">
        <v>226674.76</v>
      </c>
      <c r="R2290" s="34">
        <v>226674.76</v>
      </c>
      <c r="S2290" s="34">
        <v>226674.76</v>
      </c>
    </row>
    <row r="2291" spans="2:19">
      <c r="B2291" s="5">
        <v>2014</v>
      </c>
      <c r="C2291" s="33"/>
      <c r="D2291" s="33"/>
      <c r="E2291" s="33"/>
      <c r="F2291" s="33"/>
      <c r="G2291" s="33"/>
      <c r="H2291" s="33"/>
      <c r="I2291" s="33"/>
      <c r="J2291" s="33"/>
      <c r="K2291" s="34">
        <v>287073.21999999997</v>
      </c>
      <c r="L2291" s="34">
        <v>287073.21999999997</v>
      </c>
      <c r="M2291" s="34">
        <v>287073.21999999997</v>
      </c>
      <c r="N2291" s="34">
        <v>287203.21000000002</v>
      </c>
      <c r="O2291" s="34">
        <v>287203.21000000002</v>
      </c>
      <c r="P2291" s="34">
        <v>287203.21000000002</v>
      </c>
      <c r="Q2291" s="34">
        <v>287203.21000000002</v>
      </c>
      <c r="R2291" s="34">
        <v>287203.21000000002</v>
      </c>
      <c r="S2291" s="34">
        <v>287203.21000000002</v>
      </c>
    </row>
    <row r="2292" spans="2:19">
      <c r="B2292" s="5">
        <v>2013</v>
      </c>
      <c r="C2292" s="33"/>
      <c r="D2292" s="33"/>
      <c r="E2292" s="33"/>
      <c r="F2292" s="33"/>
      <c r="G2292" s="33"/>
      <c r="H2292" s="33"/>
      <c r="I2292" s="33"/>
      <c r="J2292" s="34">
        <v>347327.6</v>
      </c>
      <c r="K2292" s="34">
        <v>347327.6</v>
      </c>
      <c r="L2292" s="34">
        <v>347327.6</v>
      </c>
      <c r="M2292" s="34">
        <v>347327.6</v>
      </c>
      <c r="N2292" s="34">
        <v>347327.6</v>
      </c>
      <c r="O2292" s="34">
        <v>347327.6</v>
      </c>
      <c r="P2292" s="34">
        <v>347327.6</v>
      </c>
      <c r="Q2292" s="34">
        <v>347327.6</v>
      </c>
      <c r="R2292" s="34">
        <v>347327.6</v>
      </c>
      <c r="S2292" s="34">
        <v>347327.6</v>
      </c>
    </row>
    <row r="2293" spans="2:19">
      <c r="B2293" s="5">
        <v>2012</v>
      </c>
      <c r="C2293" s="33"/>
      <c r="D2293" s="33"/>
      <c r="E2293" s="33"/>
      <c r="F2293" s="33"/>
      <c r="G2293" s="33"/>
      <c r="H2293" s="33"/>
      <c r="I2293" s="34">
        <v>372157.92</v>
      </c>
      <c r="J2293" s="34">
        <v>372157.92</v>
      </c>
      <c r="K2293" s="34">
        <v>372157.92</v>
      </c>
      <c r="L2293" s="34">
        <v>372157.92</v>
      </c>
      <c r="M2293" s="34">
        <v>372157.92</v>
      </c>
      <c r="N2293" s="34">
        <v>372157.92</v>
      </c>
      <c r="O2293" s="34">
        <v>372157.92</v>
      </c>
      <c r="P2293" s="34">
        <v>372157.92</v>
      </c>
      <c r="Q2293" s="34">
        <v>372157.92</v>
      </c>
      <c r="R2293" s="34">
        <v>372157.92</v>
      </c>
      <c r="S2293" s="34">
        <v>372157.92</v>
      </c>
    </row>
    <row r="2294" spans="2:19">
      <c r="B2294" s="5">
        <v>2011</v>
      </c>
      <c r="C2294" s="33"/>
      <c r="D2294" s="33"/>
      <c r="E2294" s="33"/>
      <c r="F2294" s="33"/>
      <c r="G2294" s="33"/>
      <c r="H2294" s="34">
        <v>409442.28</v>
      </c>
      <c r="I2294" s="34">
        <v>409442.28</v>
      </c>
      <c r="J2294" s="34">
        <v>409442.28</v>
      </c>
      <c r="K2294" s="34">
        <v>409442.28</v>
      </c>
      <c r="L2294" s="34">
        <v>409442.28</v>
      </c>
      <c r="M2294" s="34">
        <v>409442.28</v>
      </c>
      <c r="N2294" s="34">
        <v>409442.28</v>
      </c>
      <c r="O2294" s="34">
        <v>409442.28</v>
      </c>
      <c r="P2294" s="34">
        <v>409442.28</v>
      </c>
      <c r="Q2294" s="34">
        <v>409442.28</v>
      </c>
      <c r="R2294" s="34">
        <v>409442.28</v>
      </c>
      <c r="S2294" s="34">
        <v>409442.28</v>
      </c>
    </row>
    <row r="2295" spans="2:19">
      <c r="B2295" s="5">
        <v>2010</v>
      </c>
      <c r="C2295" s="33"/>
      <c r="D2295" s="33"/>
      <c r="E2295" s="33"/>
      <c r="F2295" s="33"/>
      <c r="G2295" s="34">
        <v>96438.43</v>
      </c>
      <c r="H2295" s="34">
        <v>96438.43</v>
      </c>
      <c r="I2295" s="34">
        <v>96438.43</v>
      </c>
      <c r="J2295" s="34">
        <v>96438.43</v>
      </c>
      <c r="K2295" s="34">
        <v>96438.43</v>
      </c>
      <c r="L2295" s="34">
        <v>96438.43</v>
      </c>
      <c r="M2295" s="34">
        <v>96438.43</v>
      </c>
      <c r="N2295" s="34">
        <v>96438.43</v>
      </c>
      <c r="O2295" s="34">
        <v>96438.43</v>
      </c>
      <c r="P2295" s="34">
        <v>96438.43</v>
      </c>
      <c r="Q2295" s="34">
        <v>96438.43</v>
      </c>
      <c r="R2295" s="34">
        <v>96438.43</v>
      </c>
      <c r="S2295" s="34">
        <v>96438.43</v>
      </c>
    </row>
    <row r="2296" spans="2:19">
      <c r="B2296" s="5">
        <v>2009</v>
      </c>
      <c r="C2296" s="33"/>
      <c r="D2296" s="33"/>
      <c r="E2296" s="33"/>
      <c r="F2296" s="34">
        <v>80275.5</v>
      </c>
      <c r="G2296" s="34">
        <v>80275.5</v>
      </c>
      <c r="H2296" s="34">
        <v>80275.5</v>
      </c>
      <c r="I2296" s="34">
        <v>80275.5</v>
      </c>
      <c r="J2296" s="34">
        <v>80275.5</v>
      </c>
      <c r="K2296" s="34">
        <v>80275.5</v>
      </c>
      <c r="L2296" s="34">
        <v>80275.5</v>
      </c>
      <c r="M2296" s="34">
        <v>80275.5</v>
      </c>
      <c r="N2296" s="34">
        <v>80275.5</v>
      </c>
      <c r="O2296" s="34">
        <v>80275.5</v>
      </c>
      <c r="P2296" s="34">
        <v>80275.5</v>
      </c>
      <c r="Q2296" s="34">
        <v>80275.5</v>
      </c>
      <c r="R2296" s="34">
        <v>80275.5</v>
      </c>
      <c r="S2296" s="34">
        <v>80275.5</v>
      </c>
    </row>
    <row r="2297" spans="2:19">
      <c r="B2297" s="5">
        <v>2008</v>
      </c>
      <c r="C2297" s="33"/>
      <c r="D2297" s="33"/>
      <c r="E2297" s="34">
        <v>112093.46</v>
      </c>
      <c r="F2297" s="34">
        <v>112093.46</v>
      </c>
      <c r="G2297" s="34">
        <v>112093.46</v>
      </c>
      <c r="H2297" s="34">
        <v>112093.46</v>
      </c>
      <c r="I2297" s="34">
        <v>112093.46</v>
      </c>
      <c r="J2297" s="34">
        <v>112093.46</v>
      </c>
      <c r="K2297" s="34">
        <v>112093.46</v>
      </c>
      <c r="L2297" s="34">
        <v>112093.46</v>
      </c>
      <c r="M2297" s="34">
        <v>112093.46</v>
      </c>
      <c r="N2297" s="34">
        <v>112093.46</v>
      </c>
      <c r="O2297" s="34">
        <v>112093.46</v>
      </c>
      <c r="P2297" s="34">
        <v>112093.46</v>
      </c>
      <c r="Q2297" s="34">
        <v>112093.46</v>
      </c>
      <c r="R2297" s="34">
        <v>112093.46</v>
      </c>
      <c r="S2297" s="34">
        <v>112093.46</v>
      </c>
    </row>
    <row r="2298" spans="2:19">
      <c r="B2298" s="5">
        <v>2007</v>
      </c>
      <c r="C2298" s="33"/>
      <c r="D2298" s="34">
        <v>326985.3</v>
      </c>
      <c r="E2298" s="34">
        <v>326985.3</v>
      </c>
      <c r="F2298" s="34">
        <v>326985.3</v>
      </c>
      <c r="G2298" s="34">
        <v>326985.3</v>
      </c>
      <c r="H2298" s="34">
        <v>326985.3</v>
      </c>
      <c r="I2298" s="34">
        <v>326985.3</v>
      </c>
      <c r="J2298" s="34">
        <v>326985.3</v>
      </c>
      <c r="K2298" s="34">
        <v>326985.3</v>
      </c>
      <c r="L2298" s="34">
        <v>326985.3</v>
      </c>
      <c r="M2298" s="34">
        <v>326985.3</v>
      </c>
      <c r="N2298" s="34">
        <v>326985.3</v>
      </c>
      <c r="O2298" s="34">
        <v>326985.3</v>
      </c>
      <c r="P2298" s="34">
        <v>326985.3</v>
      </c>
      <c r="Q2298" s="34">
        <v>326985.3</v>
      </c>
      <c r="R2298" s="34">
        <v>326985.3</v>
      </c>
      <c r="S2298" s="34">
        <v>326985.3</v>
      </c>
    </row>
    <row r="2299" spans="2:19">
      <c r="B2299" s="5">
        <v>2006</v>
      </c>
      <c r="C2299" s="34">
        <v>185426.31</v>
      </c>
      <c r="D2299" s="34">
        <v>185426.31</v>
      </c>
      <c r="E2299" s="34">
        <v>185426.31</v>
      </c>
      <c r="F2299" s="34">
        <v>185426.31</v>
      </c>
      <c r="G2299" s="34">
        <v>185426.31</v>
      </c>
      <c r="H2299" s="34">
        <v>185426.31</v>
      </c>
      <c r="I2299" s="34">
        <v>185426.31</v>
      </c>
      <c r="J2299" s="34">
        <v>185426.31</v>
      </c>
      <c r="K2299" s="34">
        <v>185426.31</v>
      </c>
      <c r="L2299" s="34">
        <v>185426.31</v>
      </c>
      <c r="M2299" s="34">
        <v>185426.31</v>
      </c>
      <c r="N2299" s="34">
        <v>185426.31</v>
      </c>
      <c r="O2299" s="34">
        <v>185426.31</v>
      </c>
      <c r="P2299" s="34">
        <v>185426.31</v>
      </c>
      <c r="Q2299" s="34">
        <v>185426.31</v>
      </c>
      <c r="R2299" s="34">
        <v>185426.31</v>
      </c>
      <c r="S2299" s="34">
        <v>185426.31</v>
      </c>
    </row>
    <row r="2300" spans="2:19">
      <c r="B2300" s="5">
        <v>2005</v>
      </c>
      <c r="C2300" s="34">
        <v>671094.84</v>
      </c>
      <c r="D2300" s="34">
        <v>671094.84</v>
      </c>
      <c r="E2300" s="34">
        <v>671094.84</v>
      </c>
      <c r="F2300" s="34">
        <v>671094.84</v>
      </c>
      <c r="G2300" s="34">
        <v>671094.84</v>
      </c>
      <c r="H2300" s="34">
        <v>671094.84</v>
      </c>
      <c r="I2300" s="34">
        <v>671094.84</v>
      </c>
      <c r="J2300" s="34">
        <v>671094.84</v>
      </c>
      <c r="K2300" s="34">
        <v>671094.84</v>
      </c>
      <c r="L2300" s="34">
        <v>671094.84</v>
      </c>
      <c r="M2300" s="34">
        <v>671094.84</v>
      </c>
      <c r="N2300" s="34">
        <v>671094.84</v>
      </c>
      <c r="O2300" s="34">
        <v>671094.84</v>
      </c>
      <c r="P2300" s="34">
        <v>671094.84</v>
      </c>
      <c r="Q2300" s="34">
        <v>671094.84</v>
      </c>
      <c r="R2300" s="34">
        <v>671094.84</v>
      </c>
      <c r="S2300" s="34">
        <v>671094.84</v>
      </c>
    </row>
    <row r="2301" spans="2:19">
      <c r="B2301" s="5">
        <v>2004</v>
      </c>
      <c r="C2301" s="34">
        <v>63422.96</v>
      </c>
      <c r="D2301" s="34">
        <v>63422.96</v>
      </c>
      <c r="E2301" s="34">
        <v>63422.96</v>
      </c>
      <c r="F2301" s="34">
        <v>63422.96</v>
      </c>
      <c r="G2301" s="34">
        <v>63422.96</v>
      </c>
      <c r="H2301" s="34">
        <v>63422.96</v>
      </c>
      <c r="I2301" s="34">
        <v>63422.96</v>
      </c>
      <c r="J2301" s="34">
        <v>63422.96</v>
      </c>
      <c r="K2301" s="34">
        <v>63422.96</v>
      </c>
      <c r="L2301" s="34">
        <v>63422.96</v>
      </c>
      <c r="M2301" s="34">
        <v>63422.96</v>
      </c>
      <c r="N2301" s="34">
        <v>63422.96</v>
      </c>
      <c r="O2301" s="34">
        <v>63422.96</v>
      </c>
      <c r="P2301" s="34">
        <v>63422.96</v>
      </c>
      <c r="Q2301" s="34">
        <v>63422.96</v>
      </c>
      <c r="R2301" s="34">
        <v>63422.96</v>
      </c>
      <c r="S2301" s="34">
        <v>63422.96</v>
      </c>
    </row>
    <row r="2302" spans="2:19">
      <c r="B2302" s="5">
        <v>2003</v>
      </c>
      <c r="C2302" s="34">
        <v>103931.84</v>
      </c>
      <c r="D2302" s="34">
        <v>103931.84</v>
      </c>
      <c r="E2302" s="34">
        <v>103931.84</v>
      </c>
      <c r="F2302" s="34">
        <v>103931.84</v>
      </c>
      <c r="G2302" s="34">
        <v>103931.84</v>
      </c>
      <c r="H2302" s="34">
        <v>103931.84</v>
      </c>
      <c r="I2302" s="34">
        <v>103931.84</v>
      </c>
      <c r="J2302" s="34">
        <v>103931.84</v>
      </c>
      <c r="K2302" s="34">
        <v>103931.84</v>
      </c>
      <c r="L2302" s="34">
        <v>103931.84</v>
      </c>
      <c r="M2302" s="34">
        <v>103931.84</v>
      </c>
      <c r="N2302" s="34">
        <v>103931.84</v>
      </c>
      <c r="O2302" s="34">
        <v>103931.84</v>
      </c>
      <c r="P2302" s="34">
        <v>103931.84</v>
      </c>
      <c r="Q2302" s="34">
        <v>103931.84</v>
      </c>
      <c r="R2302" s="34">
        <v>103931.84</v>
      </c>
      <c r="S2302" s="34">
        <v>103931.84</v>
      </c>
    </row>
    <row r="2303" spans="2:19">
      <c r="B2303" s="5">
        <v>2002</v>
      </c>
      <c r="C2303" s="34">
        <v>118741.32</v>
      </c>
      <c r="D2303" s="34">
        <v>118741.32</v>
      </c>
      <c r="E2303" s="34">
        <v>118741.32</v>
      </c>
      <c r="F2303" s="34">
        <v>118741.32</v>
      </c>
      <c r="G2303" s="34">
        <v>118741.32</v>
      </c>
      <c r="H2303" s="34">
        <v>118741.32</v>
      </c>
      <c r="I2303" s="34">
        <v>118741.32</v>
      </c>
      <c r="J2303" s="34">
        <v>118741.32</v>
      </c>
      <c r="K2303" s="34">
        <v>118741.32</v>
      </c>
      <c r="L2303" s="34">
        <v>118741.32</v>
      </c>
      <c r="M2303" s="34">
        <v>118741.32</v>
      </c>
      <c r="N2303" s="34">
        <v>118741.32</v>
      </c>
      <c r="O2303" s="34">
        <v>118741.32</v>
      </c>
      <c r="P2303" s="34">
        <v>118741.32</v>
      </c>
      <c r="Q2303" s="34">
        <v>118741.32</v>
      </c>
      <c r="R2303" s="34">
        <v>118741.32</v>
      </c>
      <c r="S2303" s="34">
        <v>118741.32</v>
      </c>
    </row>
    <row r="2304" spans="2:19">
      <c r="B2304" s="5">
        <v>2001</v>
      </c>
      <c r="C2304" s="34">
        <v>311210.23999999999</v>
      </c>
      <c r="D2304" s="34">
        <v>311210.23999999999</v>
      </c>
      <c r="E2304" s="34">
        <v>311210.23999999999</v>
      </c>
      <c r="F2304" s="34">
        <v>311210.23999999999</v>
      </c>
      <c r="G2304" s="34">
        <v>311210.23999999999</v>
      </c>
      <c r="H2304" s="34">
        <v>311210.23999999999</v>
      </c>
      <c r="I2304" s="34">
        <v>311210.23999999999</v>
      </c>
      <c r="J2304" s="34">
        <v>311210.23999999999</v>
      </c>
      <c r="K2304" s="34">
        <v>311210.23999999999</v>
      </c>
      <c r="L2304" s="34">
        <v>311210.23999999999</v>
      </c>
      <c r="M2304" s="34">
        <v>311210.23999999999</v>
      </c>
      <c r="N2304" s="34">
        <v>311210.23999999999</v>
      </c>
      <c r="O2304" s="34">
        <v>311210.23999999999</v>
      </c>
      <c r="P2304" s="34">
        <v>311210.23999999999</v>
      </c>
      <c r="Q2304" s="34">
        <v>311210.23999999999</v>
      </c>
      <c r="R2304" s="34">
        <v>311210.23999999999</v>
      </c>
      <c r="S2304" s="34">
        <v>311210.23999999999</v>
      </c>
    </row>
    <row r="2305" spans="2:19">
      <c r="B2305" s="5">
        <v>2000</v>
      </c>
      <c r="C2305" s="34">
        <v>178592.39</v>
      </c>
      <c r="D2305" s="34">
        <v>178592.39</v>
      </c>
      <c r="E2305" s="34">
        <v>178592.39</v>
      </c>
      <c r="F2305" s="34">
        <v>178592.39</v>
      </c>
      <c r="G2305" s="34">
        <v>178592.39</v>
      </c>
      <c r="H2305" s="34">
        <v>178592.39</v>
      </c>
      <c r="I2305" s="34">
        <v>178592.39</v>
      </c>
      <c r="J2305" s="34">
        <v>178592.39</v>
      </c>
      <c r="K2305" s="34">
        <v>178592.39</v>
      </c>
      <c r="L2305" s="34">
        <v>178592.39</v>
      </c>
      <c r="M2305" s="34">
        <v>178592.39</v>
      </c>
      <c r="N2305" s="34">
        <v>178592.39</v>
      </c>
      <c r="O2305" s="34">
        <v>178592.39</v>
      </c>
      <c r="P2305" s="34">
        <v>178592.39</v>
      </c>
      <c r="Q2305" s="34">
        <v>178592.39</v>
      </c>
      <c r="R2305" s="34">
        <v>178592.39</v>
      </c>
      <c r="S2305" s="34">
        <v>178592.39</v>
      </c>
    </row>
    <row r="2306" spans="2:19">
      <c r="B2306" s="5">
        <v>1999</v>
      </c>
      <c r="C2306" s="34">
        <v>241919.6</v>
      </c>
      <c r="D2306" s="34">
        <v>241919.6</v>
      </c>
      <c r="E2306" s="34">
        <v>241919.6</v>
      </c>
      <c r="F2306" s="34">
        <v>241919.6</v>
      </c>
      <c r="G2306" s="34">
        <v>241919.6</v>
      </c>
      <c r="H2306" s="34">
        <v>241919.6</v>
      </c>
      <c r="I2306" s="34">
        <v>241919.6</v>
      </c>
      <c r="J2306" s="34">
        <v>241919.6</v>
      </c>
      <c r="K2306" s="34">
        <v>241919.6</v>
      </c>
      <c r="L2306" s="34">
        <v>241919.6</v>
      </c>
      <c r="M2306" s="34">
        <v>241919.6</v>
      </c>
      <c r="N2306" s="34">
        <v>241919.6</v>
      </c>
      <c r="O2306" s="34">
        <v>241919.6</v>
      </c>
      <c r="P2306" s="34">
        <v>241919.6</v>
      </c>
      <c r="Q2306" s="34">
        <v>241919.6</v>
      </c>
      <c r="R2306" s="34">
        <v>241919.6</v>
      </c>
      <c r="S2306" s="34">
        <v>241919.6</v>
      </c>
    </row>
    <row r="2307" spans="2:19">
      <c r="B2307" s="5">
        <v>1998</v>
      </c>
      <c r="C2307" s="34">
        <v>132640.88</v>
      </c>
      <c r="D2307" s="34">
        <v>132640.88</v>
      </c>
      <c r="E2307" s="34">
        <v>132640.88</v>
      </c>
      <c r="F2307" s="34">
        <v>132640.88</v>
      </c>
      <c r="G2307" s="34">
        <v>132640.88</v>
      </c>
      <c r="H2307" s="34">
        <v>132640.88</v>
      </c>
      <c r="I2307" s="34">
        <v>132640.88</v>
      </c>
      <c r="J2307" s="34">
        <v>132640.88</v>
      </c>
      <c r="K2307" s="34">
        <v>132640.88</v>
      </c>
      <c r="L2307" s="34">
        <v>132640.88</v>
      </c>
      <c r="M2307" s="34">
        <v>132640.88</v>
      </c>
      <c r="N2307" s="34">
        <v>132640.88</v>
      </c>
      <c r="O2307" s="34">
        <v>132640.88</v>
      </c>
      <c r="P2307" s="34">
        <v>132640.88</v>
      </c>
      <c r="Q2307" s="34">
        <v>132640.88</v>
      </c>
      <c r="R2307" s="34">
        <v>132640.88</v>
      </c>
      <c r="S2307" s="34">
        <v>132640.88</v>
      </c>
    </row>
    <row r="2308" spans="2:19">
      <c r="B2308" s="5">
        <v>1997</v>
      </c>
      <c r="C2308" s="34">
        <v>174831.68</v>
      </c>
      <c r="D2308" s="34">
        <v>174831.68</v>
      </c>
      <c r="E2308" s="34">
        <v>174831.68</v>
      </c>
      <c r="F2308" s="34">
        <v>174831.68</v>
      </c>
      <c r="G2308" s="34">
        <v>174831.68</v>
      </c>
      <c r="H2308" s="34">
        <v>174831.68</v>
      </c>
      <c r="I2308" s="34">
        <v>174831.68</v>
      </c>
      <c r="J2308" s="34">
        <v>174831.68</v>
      </c>
      <c r="K2308" s="34">
        <v>174831.68</v>
      </c>
      <c r="L2308" s="34">
        <v>174831.68</v>
      </c>
      <c r="M2308" s="34">
        <v>174831.68</v>
      </c>
      <c r="N2308" s="34">
        <v>174831.68</v>
      </c>
      <c r="O2308" s="34">
        <v>174831.68</v>
      </c>
      <c r="P2308" s="34">
        <v>174831.68</v>
      </c>
      <c r="Q2308" s="34">
        <v>174831.68</v>
      </c>
      <c r="R2308" s="34">
        <v>174831.68</v>
      </c>
      <c r="S2308" s="34">
        <v>174831.68</v>
      </c>
    </row>
    <row r="2309" spans="2:19">
      <c r="B2309" s="5">
        <v>1996</v>
      </c>
      <c r="C2309" s="34">
        <v>128843.36</v>
      </c>
      <c r="D2309" s="34">
        <v>128843.36</v>
      </c>
      <c r="E2309" s="34">
        <v>128843.36</v>
      </c>
      <c r="F2309" s="34">
        <v>128843.36</v>
      </c>
      <c r="G2309" s="34">
        <v>128843.36</v>
      </c>
      <c r="H2309" s="34">
        <v>128843.36</v>
      </c>
      <c r="I2309" s="34">
        <v>128843.36</v>
      </c>
      <c r="J2309" s="34">
        <v>128843.36</v>
      </c>
      <c r="K2309" s="34">
        <v>128843.36</v>
      </c>
      <c r="L2309" s="34">
        <v>128843.36</v>
      </c>
      <c r="M2309" s="34">
        <v>128843.36</v>
      </c>
      <c r="N2309" s="34">
        <v>128843.36</v>
      </c>
      <c r="O2309" s="34">
        <v>128843.36</v>
      </c>
      <c r="P2309" s="34">
        <v>128843.36</v>
      </c>
      <c r="Q2309" s="34">
        <v>128843.36</v>
      </c>
      <c r="R2309" s="34">
        <v>128843.36</v>
      </c>
      <c r="S2309" s="34">
        <v>128843.36</v>
      </c>
    </row>
    <row r="2310" spans="2:19">
      <c r="B2310" s="5">
        <v>1995</v>
      </c>
      <c r="C2310" s="34">
        <v>141044.37</v>
      </c>
      <c r="D2310" s="34">
        <v>141044.37</v>
      </c>
      <c r="E2310" s="34">
        <v>141044.37</v>
      </c>
      <c r="F2310" s="34">
        <v>141044.37</v>
      </c>
      <c r="G2310" s="34">
        <v>141044.37</v>
      </c>
      <c r="H2310" s="34">
        <v>141044.37</v>
      </c>
      <c r="I2310" s="34">
        <v>141044.37</v>
      </c>
      <c r="J2310" s="34">
        <v>141044.37</v>
      </c>
      <c r="K2310" s="34">
        <v>141044.37</v>
      </c>
      <c r="L2310" s="34">
        <v>141044.37</v>
      </c>
      <c r="M2310" s="34">
        <v>141044.37</v>
      </c>
      <c r="N2310" s="34">
        <v>141044.37</v>
      </c>
      <c r="O2310" s="34">
        <v>141044.37</v>
      </c>
      <c r="P2310" s="34">
        <v>141044.37</v>
      </c>
      <c r="Q2310" s="34">
        <v>141044.37</v>
      </c>
      <c r="R2310" s="34">
        <v>141044.37</v>
      </c>
      <c r="S2310" s="34">
        <v>141044.37</v>
      </c>
    </row>
    <row r="2311" spans="2:19">
      <c r="B2311" s="5">
        <v>1994</v>
      </c>
      <c r="C2311" s="34">
        <v>177050.76</v>
      </c>
      <c r="D2311" s="34">
        <v>177050.76</v>
      </c>
      <c r="E2311" s="34">
        <v>177050.76</v>
      </c>
      <c r="F2311" s="34">
        <v>177050.76</v>
      </c>
      <c r="G2311" s="34">
        <v>177050.76</v>
      </c>
      <c r="H2311" s="34">
        <v>177050.76</v>
      </c>
      <c r="I2311" s="34">
        <v>177050.76</v>
      </c>
      <c r="J2311" s="34">
        <v>177050.76</v>
      </c>
      <c r="K2311" s="34">
        <v>177050.76</v>
      </c>
      <c r="L2311" s="34">
        <v>177050.76</v>
      </c>
      <c r="M2311" s="34">
        <v>177050.76</v>
      </c>
      <c r="N2311" s="34">
        <v>177050.76</v>
      </c>
      <c r="O2311" s="34">
        <v>177050.76</v>
      </c>
      <c r="P2311" s="34">
        <v>177050.76</v>
      </c>
      <c r="Q2311" s="34">
        <v>177050.76</v>
      </c>
      <c r="R2311" s="34">
        <v>177050.76</v>
      </c>
      <c r="S2311" s="34">
        <v>177050.76</v>
      </c>
    </row>
    <row r="2312" spans="2:19">
      <c r="B2312" s="5">
        <v>1993</v>
      </c>
      <c r="C2312" s="34">
        <v>146428.69</v>
      </c>
      <c r="D2312" s="34">
        <v>146428.69</v>
      </c>
      <c r="E2312" s="34">
        <v>146428.69</v>
      </c>
      <c r="F2312" s="34">
        <v>146428.69</v>
      </c>
      <c r="G2312" s="34">
        <v>146428.69</v>
      </c>
      <c r="H2312" s="34">
        <v>146428.69</v>
      </c>
      <c r="I2312" s="34">
        <v>146428.69</v>
      </c>
      <c r="J2312" s="34">
        <v>146428.69</v>
      </c>
      <c r="K2312" s="34">
        <v>146428.69</v>
      </c>
      <c r="L2312" s="34">
        <v>146428.69</v>
      </c>
      <c r="M2312" s="34">
        <v>146428.69</v>
      </c>
      <c r="N2312" s="34">
        <v>146428.69</v>
      </c>
      <c r="O2312" s="34">
        <v>146428.69</v>
      </c>
      <c r="P2312" s="34">
        <v>146428.69</v>
      </c>
      <c r="Q2312" s="34">
        <v>146428.69</v>
      </c>
      <c r="R2312" s="34">
        <v>146428.69</v>
      </c>
      <c r="S2312" s="34">
        <v>146428.69</v>
      </c>
    </row>
    <row r="2313" spans="2:19">
      <c r="B2313" s="5">
        <v>1992</v>
      </c>
      <c r="C2313" s="34">
        <v>85091.35</v>
      </c>
      <c r="D2313" s="34">
        <v>85091.35</v>
      </c>
      <c r="E2313" s="34">
        <v>85091.35</v>
      </c>
      <c r="F2313" s="34">
        <v>85091.35</v>
      </c>
      <c r="G2313" s="34">
        <v>85091.35</v>
      </c>
      <c r="H2313" s="34">
        <v>85091.35</v>
      </c>
      <c r="I2313" s="34">
        <v>85091.35</v>
      </c>
      <c r="J2313" s="34">
        <v>85091.35</v>
      </c>
      <c r="K2313" s="34">
        <v>85091.35</v>
      </c>
      <c r="L2313" s="34">
        <v>85091.35</v>
      </c>
      <c r="M2313" s="34">
        <v>85091.35</v>
      </c>
      <c r="N2313" s="34">
        <v>85091.35</v>
      </c>
      <c r="O2313" s="34">
        <v>85091.35</v>
      </c>
      <c r="P2313" s="34">
        <v>85091.35</v>
      </c>
      <c r="Q2313" s="34">
        <v>85091.35</v>
      </c>
      <c r="R2313" s="34">
        <v>85091.35</v>
      </c>
      <c r="S2313" s="34">
        <v>85091.35</v>
      </c>
    </row>
    <row r="2314" spans="2:19">
      <c r="B2314" s="5">
        <v>1991</v>
      </c>
      <c r="C2314" s="34">
        <v>40423.519999999997</v>
      </c>
      <c r="D2314" s="34">
        <v>40423.519999999997</v>
      </c>
      <c r="E2314" s="34">
        <v>40423.519999999997</v>
      </c>
      <c r="F2314" s="34">
        <v>40423.519999999997</v>
      </c>
      <c r="G2314" s="34">
        <v>40423.519999999997</v>
      </c>
      <c r="H2314" s="34">
        <v>40423.519999999997</v>
      </c>
      <c r="I2314" s="34">
        <v>40423.519999999997</v>
      </c>
      <c r="J2314" s="34">
        <v>40423.519999999997</v>
      </c>
      <c r="K2314" s="34">
        <v>40423.519999999997</v>
      </c>
      <c r="L2314" s="34">
        <v>40423.519999999997</v>
      </c>
      <c r="M2314" s="34">
        <v>40423.519999999997</v>
      </c>
      <c r="N2314" s="34">
        <v>40423.519999999997</v>
      </c>
      <c r="O2314" s="34">
        <v>40423.519999999997</v>
      </c>
      <c r="P2314" s="34">
        <v>40423.519999999997</v>
      </c>
      <c r="Q2314" s="34">
        <v>40423.519999999997</v>
      </c>
      <c r="R2314" s="34">
        <v>40423.519999999997</v>
      </c>
      <c r="S2314" s="34">
        <v>40423.519999999997</v>
      </c>
    </row>
    <row r="2315" spans="2:19">
      <c r="B2315" s="5">
        <v>1990</v>
      </c>
      <c r="C2315" s="34">
        <v>223853.32</v>
      </c>
      <c r="D2315" s="34">
        <v>223853.32</v>
      </c>
      <c r="E2315" s="34">
        <v>223853.32</v>
      </c>
      <c r="F2315" s="34">
        <v>223853.32</v>
      </c>
      <c r="G2315" s="34">
        <v>223853.32</v>
      </c>
      <c r="H2315" s="34">
        <v>223853.32</v>
      </c>
      <c r="I2315" s="34">
        <v>223853.32</v>
      </c>
      <c r="J2315" s="34">
        <v>223853.32</v>
      </c>
      <c r="K2315" s="34">
        <v>223853.32</v>
      </c>
      <c r="L2315" s="34">
        <v>223853.32</v>
      </c>
      <c r="M2315" s="34">
        <v>223853.32</v>
      </c>
      <c r="N2315" s="34">
        <v>223853.32</v>
      </c>
      <c r="O2315" s="34">
        <v>223853.32</v>
      </c>
      <c r="P2315" s="34">
        <v>223853.32</v>
      </c>
      <c r="Q2315" s="34">
        <v>223853.32</v>
      </c>
      <c r="R2315" s="34">
        <v>223853.32</v>
      </c>
      <c r="S2315" s="34">
        <v>223853.32</v>
      </c>
    </row>
    <row r="2316" spans="2:19">
      <c r="B2316" s="5">
        <v>1989</v>
      </c>
      <c r="C2316" s="34">
        <v>72559.070000000007</v>
      </c>
      <c r="D2316" s="34">
        <v>72559.070000000007</v>
      </c>
      <c r="E2316" s="34">
        <v>72559.070000000007</v>
      </c>
      <c r="F2316" s="34">
        <v>72559.070000000007</v>
      </c>
      <c r="G2316" s="34">
        <v>72559.070000000007</v>
      </c>
      <c r="H2316" s="34">
        <v>72559.070000000007</v>
      </c>
      <c r="I2316" s="34">
        <v>72559.070000000007</v>
      </c>
      <c r="J2316" s="34">
        <v>72559.070000000007</v>
      </c>
      <c r="K2316" s="34">
        <v>72559.070000000007</v>
      </c>
      <c r="L2316" s="34">
        <v>72559.070000000007</v>
      </c>
      <c r="M2316" s="34">
        <v>72559.070000000007</v>
      </c>
      <c r="N2316" s="34">
        <v>72559.070000000007</v>
      </c>
      <c r="O2316" s="34">
        <v>72559.070000000007</v>
      </c>
      <c r="P2316" s="34">
        <v>72559.070000000007</v>
      </c>
      <c r="Q2316" s="34">
        <v>72559.070000000007</v>
      </c>
      <c r="R2316" s="34">
        <v>72559.070000000007</v>
      </c>
      <c r="S2316" s="34">
        <v>72559.070000000007</v>
      </c>
    </row>
    <row r="2317" spans="2:19">
      <c r="B2317" s="5">
        <v>1988</v>
      </c>
      <c r="C2317" s="34">
        <v>106137.88</v>
      </c>
      <c r="D2317" s="34">
        <v>106137.88</v>
      </c>
      <c r="E2317" s="34">
        <v>106137.88</v>
      </c>
      <c r="F2317" s="34">
        <v>106137.88</v>
      </c>
      <c r="G2317" s="34">
        <v>106137.88</v>
      </c>
      <c r="H2317" s="34">
        <v>106137.88</v>
      </c>
      <c r="I2317" s="34">
        <v>106137.88</v>
      </c>
      <c r="J2317" s="34">
        <v>106137.88</v>
      </c>
      <c r="K2317" s="34">
        <v>106137.88</v>
      </c>
      <c r="L2317" s="34">
        <v>106137.88</v>
      </c>
      <c r="M2317" s="34">
        <v>106137.88</v>
      </c>
      <c r="N2317" s="34">
        <v>106137.88</v>
      </c>
      <c r="O2317" s="34">
        <v>106137.88</v>
      </c>
      <c r="P2317" s="34">
        <v>106137.88</v>
      </c>
      <c r="Q2317" s="34">
        <v>106137.88</v>
      </c>
      <c r="R2317" s="34">
        <v>106137.88</v>
      </c>
      <c r="S2317" s="34">
        <v>106137.88</v>
      </c>
    </row>
    <row r="2318" spans="2:19">
      <c r="B2318" s="5">
        <v>1987</v>
      </c>
      <c r="C2318" s="34">
        <v>45178.83</v>
      </c>
      <c r="D2318" s="34">
        <v>45178.83</v>
      </c>
      <c r="E2318" s="34">
        <v>45178.83</v>
      </c>
      <c r="F2318" s="34">
        <v>45178.83</v>
      </c>
      <c r="G2318" s="34">
        <v>45178.83</v>
      </c>
      <c r="H2318" s="34">
        <v>45178.83</v>
      </c>
      <c r="I2318" s="34">
        <v>45178.83</v>
      </c>
      <c r="J2318" s="34">
        <v>45178.83</v>
      </c>
      <c r="K2318" s="34">
        <v>45178.83</v>
      </c>
      <c r="L2318" s="34">
        <v>45178.83</v>
      </c>
      <c r="M2318" s="34">
        <v>45178.83</v>
      </c>
      <c r="N2318" s="34">
        <v>45178.83</v>
      </c>
      <c r="O2318" s="34">
        <v>45178.83</v>
      </c>
      <c r="P2318" s="34">
        <v>45178.83</v>
      </c>
      <c r="Q2318" s="34">
        <v>45178.83</v>
      </c>
      <c r="R2318" s="34">
        <v>45178.83</v>
      </c>
      <c r="S2318" s="34">
        <v>45178.83</v>
      </c>
    </row>
    <row r="2319" spans="2:19">
      <c r="B2319" s="5">
        <v>1986</v>
      </c>
      <c r="C2319" s="34">
        <v>12043.82</v>
      </c>
      <c r="D2319" s="34">
        <v>12043.82</v>
      </c>
      <c r="E2319" s="34">
        <v>12043.82</v>
      </c>
      <c r="F2319" s="34">
        <v>12043.82</v>
      </c>
      <c r="G2319" s="34">
        <v>12043.82</v>
      </c>
      <c r="H2319" s="34">
        <v>12043.82</v>
      </c>
      <c r="I2319" s="34">
        <v>12043.82</v>
      </c>
      <c r="J2319" s="34">
        <v>12043.82</v>
      </c>
      <c r="K2319" s="34">
        <v>12043.82</v>
      </c>
      <c r="L2319" s="34">
        <v>12043.82</v>
      </c>
      <c r="M2319" s="34">
        <v>12043.82</v>
      </c>
      <c r="N2319" s="34">
        <v>12043.82</v>
      </c>
      <c r="O2319" s="34">
        <v>12043.82</v>
      </c>
      <c r="P2319" s="34">
        <v>12043.82</v>
      </c>
      <c r="Q2319" s="34">
        <v>12043.82</v>
      </c>
      <c r="R2319" s="34">
        <v>12043.82</v>
      </c>
      <c r="S2319" s="34">
        <v>12043.82</v>
      </c>
    </row>
    <row r="2320" spans="2:19">
      <c r="B2320" s="5">
        <v>1985</v>
      </c>
      <c r="C2320" s="34">
        <v>114978.74</v>
      </c>
      <c r="D2320" s="34">
        <v>114978.74</v>
      </c>
      <c r="E2320" s="34">
        <v>114978.74</v>
      </c>
      <c r="F2320" s="34">
        <v>114978.74</v>
      </c>
      <c r="G2320" s="34">
        <v>114978.74</v>
      </c>
      <c r="H2320" s="34">
        <v>114978.74</v>
      </c>
      <c r="I2320" s="34">
        <v>114978.74</v>
      </c>
      <c r="J2320" s="34">
        <v>114978.74</v>
      </c>
      <c r="K2320" s="34">
        <v>114978.74</v>
      </c>
      <c r="L2320" s="34">
        <v>114978.74</v>
      </c>
      <c r="M2320" s="34">
        <v>114978.74</v>
      </c>
      <c r="N2320" s="34">
        <v>114978.74</v>
      </c>
      <c r="O2320" s="34">
        <v>114978.74</v>
      </c>
      <c r="P2320" s="34">
        <v>114978.74</v>
      </c>
      <c r="Q2320" s="34">
        <v>114978.74</v>
      </c>
      <c r="R2320" s="34">
        <v>114978.74</v>
      </c>
      <c r="S2320" s="34">
        <v>114978.74</v>
      </c>
    </row>
    <row r="2321" spans="2:19">
      <c r="B2321" s="5">
        <v>1984</v>
      </c>
      <c r="C2321" s="34">
        <v>120918.85</v>
      </c>
      <c r="D2321" s="34">
        <v>120918.85</v>
      </c>
      <c r="E2321" s="34">
        <v>120918.85</v>
      </c>
      <c r="F2321" s="34">
        <v>120918.85</v>
      </c>
      <c r="G2321" s="34">
        <v>120918.85</v>
      </c>
      <c r="H2321" s="34">
        <v>120918.85</v>
      </c>
      <c r="I2321" s="34">
        <v>120918.85</v>
      </c>
      <c r="J2321" s="34">
        <v>120918.85</v>
      </c>
      <c r="K2321" s="34">
        <v>120918.85</v>
      </c>
      <c r="L2321" s="34">
        <v>120918.85</v>
      </c>
      <c r="M2321" s="34">
        <v>120918.85</v>
      </c>
      <c r="N2321" s="34">
        <v>120918.85</v>
      </c>
      <c r="O2321" s="34">
        <v>120918.85</v>
      </c>
      <c r="P2321" s="34">
        <v>120918.85</v>
      </c>
      <c r="Q2321" s="34">
        <v>120918.85</v>
      </c>
      <c r="R2321" s="34">
        <v>120918.85</v>
      </c>
      <c r="S2321" s="34">
        <v>120918.85</v>
      </c>
    </row>
    <row r="2322" spans="2:19">
      <c r="B2322" s="5">
        <v>1983</v>
      </c>
      <c r="C2322" s="34">
        <v>138556.31</v>
      </c>
      <c r="D2322" s="34">
        <v>138556.31</v>
      </c>
      <c r="E2322" s="34">
        <v>138556.31</v>
      </c>
      <c r="F2322" s="34">
        <v>138556.31</v>
      </c>
      <c r="G2322" s="34">
        <v>138556.31</v>
      </c>
      <c r="H2322" s="34">
        <v>138556.31</v>
      </c>
      <c r="I2322" s="34">
        <v>138556.31</v>
      </c>
      <c r="J2322" s="34">
        <v>138556.31</v>
      </c>
      <c r="K2322" s="34">
        <v>138556.31</v>
      </c>
      <c r="L2322" s="34">
        <v>138556.31</v>
      </c>
      <c r="M2322" s="34">
        <v>138556.31</v>
      </c>
      <c r="N2322" s="34">
        <v>138556.31</v>
      </c>
      <c r="O2322" s="34">
        <v>138556.31</v>
      </c>
      <c r="P2322" s="34">
        <v>138556.31</v>
      </c>
      <c r="Q2322" s="34">
        <v>138556.31</v>
      </c>
      <c r="R2322" s="34">
        <v>138556.31</v>
      </c>
      <c r="S2322" s="34">
        <v>138556.31</v>
      </c>
    </row>
    <row r="2323" spans="2:19">
      <c r="B2323" s="5">
        <v>1982</v>
      </c>
      <c r="C2323" s="34">
        <v>103604.3</v>
      </c>
      <c r="D2323" s="34">
        <v>103604.3</v>
      </c>
      <c r="E2323" s="34">
        <v>103604.3</v>
      </c>
      <c r="F2323" s="34">
        <v>103604.3</v>
      </c>
      <c r="G2323" s="34">
        <v>103604.3</v>
      </c>
      <c r="H2323" s="34">
        <v>103604.3</v>
      </c>
      <c r="I2323" s="34">
        <v>103604.3</v>
      </c>
      <c r="J2323" s="34">
        <v>103604.3</v>
      </c>
      <c r="K2323" s="34">
        <v>103604.3</v>
      </c>
      <c r="L2323" s="34">
        <v>103604.3</v>
      </c>
      <c r="M2323" s="34">
        <v>103604.3</v>
      </c>
      <c r="N2323" s="34">
        <v>103604.3</v>
      </c>
      <c r="O2323" s="34">
        <v>103604.3</v>
      </c>
      <c r="P2323" s="34">
        <v>103604.3</v>
      </c>
      <c r="Q2323" s="34">
        <v>103604.3</v>
      </c>
      <c r="R2323" s="34">
        <v>103604.3</v>
      </c>
      <c r="S2323" s="34">
        <v>103604.3</v>
      </c>
    </row>
    <row r="2324" spans="2:19">
      <c r="B2324" s="5">
        <v>1981</v>
      </c>
      <c r="C2324" s="34">
        <v>165979.96</v>
      </c>
      <c r="D2324" s="34">
        <v>165979.96</v>
      </c>
      <c r="E2324" s="34">
        <v>165979.96</v>
      </c>
      <c r="F2324" s="34">
        <v>165979.96</v>
      </c>
      <c r="G2324" s="34">
        <v>165979.96</v>
      </c>
      <c r="H2324" s="34">
        <v>165979.96</v>
      </c>
      <c r="I2324" s="34">
        <v>165979.96</v>
      </c>
      <c r="J2324" s="34">
        <v>165979.96</v>
      </c>
      <c r="K2324" s="34">
        <v>165979.96</v>
      </c>
      <c r="L2324" s="34">
        <v>165979.96</v>
      </c>
      <c r="M2324" s="34">
        <v>165979.96</v>
      </c>
      <c r="N2324" s="34">
        <v>165979.96</v>
      </c>
      <c r="O2324" s="34">
        <v>165979.96</v>
      </c>
      <c r="P2324" s="34">
        <v>165979.96</v>
      </c>
      <c r="Q2324" s="34">
        <v>165979.96</v>
      </c>
      <c r="R2324" s="34">
        <v>165979.96</v>
      </c>
      <c r="S2324" s="34">
        <v>165979.96</v>
      </c>
    </row>
    <row r="2325" spans="2:19">
      <c r="B2325" s="5">
        <v>1980</v>
      </c>
      <c r="C2325" s="34">
        <v>91036.6</v>
      </c>
      <c r="D2325" s="34">
        <v>91036.6</v>
      </c>
      <c r="E2325" s="34">
        <v>91036.6</v>
      </c>
      <c r="F2325" s="34">
        <v>91036.6</v>
      </c>
      <c r="G2325" s="34">
        <v>91036.6</v>
      </c>
      <c r="H2325" s="34">
        <v>91036.6</v>
      </c>
      <c r="I2325" s="34">
        <v>91036.6</v>
      </c>
      <c r="J2325" s="34">
        <v>91036.6</v>
      </c>
      <c r="K2325" s="34">
        <v>91036.6</v>
      </c>
      <c r="L2325" s="34">
        <v>91036.6</v>
      </c>
      <c r="M2325" s="34">
        <v>91036.6</v>
      </c>
      <c r="N2325" s="34">
        <v>91036.6</v>
      </c>
      <c r="O2325" s="34">
        <v>91036.6</v>
      </c>
      <c r="P2325" s="34">
        <v>91036.6</v>
      </c>
      <c r="Q2325" s="34">
        <v>91036.6</v>
      </c>
      <c r="R2325" s="34">
        <v>91036.6</v>
      </c>
      <c r="S2325" s="34">
        <v>91036.6</v>
      </c>
    </row>
    <row r="2326" spans="2:19">
      <c r="B2326" s="5">
        <v>1979</v>
      </c>
      <c r="C2326" s="34">
        <v>151101.62</v>
      </c>
      <c r="D2326" s="34">
        <v>151101.62</v>
      </c>
      <c r="E2326" s="34">
        <v>151101.62</v>
      </c>
      <c r="F2326" s="34">
        <v>151101.62</v>
      </c>
      <c r="G2326" s="34">
        <v>151101.62</v>
      </c>
      <c r="H2326" s="34">
        <v>151101.62</v>
      </c>
      <c r="I2326" s="34">
        <v>151101.62</v>
      </c>
      <c r="J2326" s="34">
        <v>151101.62</v>
      </c>
      <c r="K2326" s="34">
        <v>151101.62</v>
      </c>
      <c r="L2326" s="34">
        <v>151101.62</v>
      </c>
      <c r="M2326" s="34">
        <v>151101.62</v>
      </c>
      <c r="N2326" s="34">
        <v>151101.62</v>
      </c>
      <c r="O2326" s="34">
        <v>151101.62</v>
      </c>
      <c r="P2326" s="34">
        <v>151101.62</v>
      </c>
      <c r="Q2326" s="34">
        <v>151101.62</v>
      </c>
      <c r="R2326" s="34">
        <v>151101.62</v>
      </c>
      <c r="S2326" s="34">
        <v>151101.62</v>
      </c>
    </row>
    <row r="2327" spans="2:19">
      <c r="B2327" s="5">
        <v>1978</v>
      </c>
      <c r="C2327" s="34">
        <v>113683.29</v>
      </c>
      <c r="D2327" s="34">
        <v>113683.29</v>
      </c>
      <c r="E2327" s="34">
        <v>113683.29</v>
      </c>
      <c r="F2327" s="34">
        <v>113683.29</v>
      </c>
      <c r="G2327" s="34">
        <v>113683.29</v>
      </c>
      <c r="H2327" s="34">
        <v>113683.29</v>
      </c>
      <c r="I2327" s="34">
        <v>113683.29</v>
      </c>
      <c r="J2327" s="34">
        <v>113683.29</v>
      </c>
      <c r="K2327" s="34">
        <v>113683.29</v>
      </c>
      <c r="L2327" s="34">
        <v>113683.29</v>
      </c>
      <c r="M2327" s="34">
        <v>113683.29</v>
      </c>
      <c r="N2327" s="34">
        <v>113683.29</v>
      </c>
      <c r="O2327" s="34">
        <v>113683.29</v>
      </c>
      <c r="P2327" s="34">
        <v>113683.29</v>
      </c>
      <c r="Q2327" s="34">
        <v>113683.29</v>
      </c>
      <c r="R2327" s="34">
        <v>113683.29</v>
      </c>
      <c r="S2327" s="34">
        <v>113683.29</v>
      </c>
    </row>
    <row r="2328" spans="2:19">
      <c r="B2328" s="5">
        <v>1977</v>
      </c>
      <c r="C2328" s="34">
        <v>144608.17000000001</v>
      </c>
      <c r="D2328" s="34">
        <v>144608.17000000001</v>
      </c>
      <c r="E2328" s="34">
        <v>144608.17000000001</v>
      </c>
      <c r="F2328" s="34">
        <v>144608.17000000001</v>
      </c>
      <c r="G2328" s="34">
        <v>144608.17000000001</v>
      </c>
      <c r="H2328" s="34">
        <v>144608.17000000001</v>
      </c>
      <c r="I2328" s="34">
        <v>144608.17000000001</v>
      </c>
      <c r="J2328" s="34">
        <v>144608.17000000001</v>
      </c>
      <c r="K2328" s="34">
        <v>144608.17000000001</v>
      </c>
      <c r="L2328" s="34">
        <v>144608.17000000001</v>
      </c>
      <c r="M2328" s="34">
        <v>144608.17000000001</v>
      </c>
      <c r="N2328" s="34">
        <v>144608.17000000001</v>
      </c>
      <c r="O2328" s="34">
        <v>144608.17000000001</v>
      </c>
      <c r="P2328" s="34">
        <v>144608.17000000001</v>
      </c>
      <c r="Q2328" s="34">
        <v>144608.17000000001</v>
      </c>
      <c r="R2328" s="34">
        <v>144608.17000000001</v>
      </c>
      <c r="S2328" s="34">
        <v>144608.17000000001</v>
      </c>
    </row>
    <row r="2329" spans="2:19">
      <c r="B2329" s="5">
        <v>1976</v>
      </c>
      <c r="C2329" s="34">
        <v>141324.99</v>
      </c>
      <c r="D2329" s="34">
        <v>141324.99</v>
      </c>
      <c r="E2329" s="34">
        <v>141324.99</v>
      </c>
      <c r="F2329" s="34">
        <v>141324.99</v>
      </c>
      <c r="G2329" s="34">
        <v>141324.99</v>
      </c>
      <c r="H2329" s="34">
        <v>141324.99</v>
      </c>
      <c r="I2329" s="34">
        <v>141324.99</v>
      </c>
      <c r="J2329" s="34">
        <v>141324.99</v>
      </c>
      <c r="K2329" s="34">
        <v>141324.99</v>
      </c>
      <c r="L2329" s="34">
        <v>141324.99</v>
      </c>
      <c r="M2329" s="34">
        <v>141324.99</v>
      </c>
      <c r="N2329" s="34">
        <v>141324.99</v>
      </c>
      <c r="O2329" s="34">
        <v>141324.99</v>
      </c>
      <c r="P2329" s="34">
        <v>141324.99</v>
      </c>
      <c r="Q2329" s="34">
        <v>141324.99</v>
      </c>
      <c r="R2329" s="34">
        <v>141324.99</v>
      </c>
      <c r="S2329" s="34">
        <v>141324.99</v>
      </c>
    </row>
    <row r="2330" spans="2:19">
      <c r="B2330" s="5">
        <v>1975</v>
      </c>
      <c r="C2330" s="34">
        <v>242978.49</v>
      </c>
      <c r="D2330" s="34">
        <v>242978.49</v>
      </c>
      <c r="E2330" s="34">
        <v>242978.49</v>
      </c>
      <c r="F2330" s="34">
        <v>242978.49</v>
      </c>
      <c r="G2330" s="34">
        <v>242978.49</v>
      </c>
      <c r="H2330" s="34">
        <v>242978.49</v>
      </c>
      <c r="I2330" s="34">
        <v>242978.49</v>
      </c>
      <c r="J2330" s="34">
        <v>242978.49</v>
      </c>
      <c r="K2330" s="34">
        <v>242978.49</v>
      </c>
      <c r="L2330" s="34">
        <v>242978.49</v>
      </c>
      <c r="M2330" s="34">
        <v>242978.49</v>
      </c>
      <c r="N2330" s="34">
        <v>242978.49</v>
      </c>
      <c r="O2330" s="34">
        <v>242978.49</v>
      </c>
      <c r="P2330" s="34">
        <v>242978.49</v>
      </c>
      <c r="Q2330" s="34">
        <v>242978.49</v>
      </c>
      <c r="R2330" s="34">
        <v>242978.49</v>
      </c>
      <c r="S2330" s="34">
        <v>242978.49</v>
      </c>
    </row>
    <row r="2331" spans="2:19">
      <c r="B2331" s="5">
        <v>1974</v>
      </c>
      <c r="C2331" s="34">
        <v>88445.54</v>
      </c>
      <c r="D2331" s="34">
        <v>88445.54</v>
      </c>
      <c r="E2331" s="34">
        <v>88445.54</v>
      </c>
      <c r="F2331" s="34">
        <v>88445.54</v>
      </c>
      <c r="G2331" s="34">
        <v>88445.54</v>
      </c>
      <c r="H2331" s="34">
        <v>88445.54</v>
      </c>
      <c r="I2331" s="34">
        <v>88445.54</v>
      </c>
      <c r="J2331" s="34">
        <v>88445.54</v>
      </c>
      <c r="K2331" s="34">
        <v>88445.54</v>
      </c>
      <c r="L2331" s="34">
        <v>88445.54</v>
      </c>
      <c r="M2331" s="34">
        <v>88445.54</v>
      </c>
      <c r="N2331" s="34">
        <v>88445.54</v>
      </c>
      <c r="O2331" s="34">
        <v>88445.54</v>
      </c>
      <c r="P2331" s="34">
        <v>88445.54</v>
      </c>
      <c r="Q2331" s="34">
        <v>88445.54</v>
      </c>
      <c r="R2331" s="34">
        <v>88445.54</v>
      </c>
      <c r="S2331" s="34">
        <v>88445.54</v>
      </c>
    </row>
    <row r="2332" spans="2:19">
      <c r="B2332" s="5">
        <v>1973</v>
      </c>
      <c r="C2332" s="34">
        <v>56873.42</v>
      </c>
      <c r="D2332" s="34">
        <v>56873.42</v>
      </c>
      <c r="E2332" s="34">
        <v>56873.42</v>
      </c>
      <c r="F2332" s="34">
        <v>56873.42</v>
      </c>
      <c r="G2332" s="34">
        <v>56873.42</v>
      </c>
      <c r="H2332" s="34">
        <v>56873.42</v>
      </c>
      <c r="I2332" s="34">
        <v>56873.42</v>
      </c>
      <c r="J2332" s="34">
        <v>56873.42</v>
      </c>
      <c r="K2332" s="34">
        <v>56873.42</v>
      </c>
      <c r="L2332" s="34">
        <v>56873.42</v>
      </c>
      <c r="M2332" s="34">
        <v>56873.42</v>
      </c>
      <c r="N2332" s="34">
        <v>56873.42</v>
      </c>
      <c r="O2332" s="34">
        <v>56873.42</v>
      </c>
      <c r="P2332" s="34">
        <v>56873.42</v>
      </c>
      <c r="Q2332" s="34">
        <v>56873.42</v>
      </c>
      <c r="R2332" s="34">
        <v>56873.42</v>
      </c>
      <c r="S2332" s="34">
        <v>56873.42</v>
      </c>
    </row>
    <row r="2333" spans="2:19">
      <c r="B2333" s="5">
        <v>1972</v>
      </c>
      <c r="C2333" s="34">
        <v>90376.92</v>
      </c>
      <c r="D2333" s="34">
        <v>90376.92</v>
      </c>
      <c r="E2333" s="34">
        <v>90376.92</v>
      </c>
      <c r="F2333" s="34">
        <v>90376.92</v>
      </c>
      <c r="G2333" s="34">
        <v>90376.92</v>
      </c>
      <c r="H2333" s="34">
        <v>90376.92</v>
      </c>
      <c r="I2333" s="34">
        <v>90376.92</v>
      </c>
      <c r="J2333" s="34">
        <v>90376.92</v>
      </c>
      <c r="K2333" s="34">
        <v>90376.92</v>
      </c>
      <c r="L2333" s="34">
        <v>90376.92</v>
      </c>
      <c r="M2333" s="34">
        <v>90376.92</v>
      </c>
      <c r="N2333" s="34">
        <v>90376.92</v>
      </c>
      <c r="O2333" s="34">
        <v>90376.92</v>
      </c>
      <c r="P2333" s="34">
        <v>90376.92</v>
      </c>
      <c r="Q2333" s="34">
        <v>90376.92</v>
      </c>
      <c r="R2333" s="34">
        <v>90376.92</v>
      </c>
      <c r="S2333" s="34">
        <v>90376.92</v>
      </c>
    </row>
    <row r="2334" spans="2:19">
      <c r="B2334" s="5">
        <v>1971</v>
      </c>
      <c r="C2334" s="34">
        <v>82224.27</v>
      </c>
      <c r="D2334" s="34">
        <v>82224.27</v>
      </c>
      <c r="E2334" s="34">
        <v>82224.27</v>
      </c>
      <c r="F2334" s="34">
        <v>82224.27</v>
      </c>
      <c r="G2334" s="34">
        <v>82224.27</v>
      </c>
      <c r="H2334" s="34">
        <v>82224.27</v>
      </c>
      <c r="I2334" s="34">
        <v>82224.27</v>
      </c>
      <c r="J2334" s="34">
        <v>82224.27</v>
      </c>
      <c r="K2334" s="34">
        <v>82224.27</v>
      </c>
      <c r="L2334" s="34">
        <v>82224.27</v>
      </c>
      <c r="M2334" s="34">
        <v>82224.27</v>
      </c>
      <c r="N2334" s="34">
        <v>82224.27</v>
      </c>
      <c r="O2334" s="34">
        <v>82224.27</v>
      </c>
      <c r="P2334" s="34">
        <v>82224.27</v>
      </c>
      <c r="Q2334" s="34">
        <v>82224.27</v>
      </c>
      <c r="R2334" s="34">
        <v>82224.27</v>
      </c>
      <c r="S2334" s="34">
        <v>82224.27</v>
      </c>
    </row>
    <row r="2335" spans="2:19">
      <c r="B2335" s="5">
        <v>1970</v>
      </c>
      <c r="C2335" s="34">
        <v>59745.99</v>
      </c>
      <c r="D2335" s="34">
        <v>59745.99</v>
      </c>
      <c r="E2335" s="34">
        <v>59745.99</v>
      </c>
      <c r="F2335" s="34">
        <v>59745.99</v>
      </c>
      <c r="G2335" s="34">
        <v>59745.99</v>
      </c>
      <c r="H2335" s="34">
        <v>59745.99</v>
      </c>
      <c r="I2335" s="34">
        <v>59745.99</v>
      </c>
      <c r="J2335" s="34">
        <v>59745.99</v>
      </c>
      <c r="K2335" s="34">
        <v>59745.99</v>
      </c>
      <c r="L2335" s="34">
        <v>59745.99</v>
      </c>
      <c r="M2335" s="34">
        <v>59745.99</v>
      </c>
      <c r="N2335" s="34">
        <v>59745.99</v>
      </c>
      <c r="O2335" s="34">
        <v>59745.99</v>
      </c>
      <c r="P2335" s="34">
        <v>59745.99</v>
      </c>
      <c r="Q2335" s="34">
        <v>59745.99</v>
      </c>
      <c r="R2335" s="34">
        <v>59745.99</v>
      </c>
      <c r="S2335" s="34">
        <v>59745.99</v>
      </c>
    </row>
    <row r="2336" spans="2:19">
      <c r="B2336" s="5">
        <v>1969</v>
      </c>
      <c r="C2336" s="34">
        <v>57503.33</v>
      </c>
      <c r="D2336" s="34">
        <v>57503.33</v>
      </c>
      <c r="E2336" s="34">
        <v>57503.33</v>
      </c>
      <c r="F2336" s="34">
        <v>57503.33</v>
      </c>
      <c r="G2336" s="34">
        <v>57503.33</v>
      </c>
      <c r="H2336" s="34">
        <v>57503.33</v>
      </c>
      <c r="I2336" s="34">
        <v>57503.33</v>
      </c>
      <c r="J2336" s="34">
        <v>57503.33</v>
      </c>
      <c r="K2336" s="34">
        <v>57503.33</v>
      </c>
      <c r="L2336" s="34">
        <v>57503.33</v>
      </c>
      <c r="M2336" s="34">
        <v>57503.33</v>
      </c>
      <c r="N2336" s="34">
        <v>57503.33</v>
      </c>
      <c r="O2336" s="34">
        <v>57503.33</v>
      </c>
      <c r="P2336" s="34">
        <v>57503.33</v>
      </c>
      <c r="Q2336" s="34">
        <v>57503.33</v>
      </c>
      <c r="R2336" s="34">
        <v>57503.33</v>
      </c>
      <c r="S2336" s="34">
        <v>57503.33</v>
      </c>
    </row>
    <row r="2337" spans="2:19">
      <c r="B2337" s="5">
        <v>1968</v>
      </c>
      <c r="C2337" s="34">
        <v>25939.37</v>
      </c>
      <c r="D2337" s="34">
        <v>25939.37</v>
      </c>
      <c r="E2337" s="34">
        <v>25939.37</v>
      </c>
      <c r="F2337" s="34">
        <v>25939.37</v>
      </c>
      <c r="G2337" s="34">
        <v>25939.37</v>
      </c>
      <c r="H2337" s="34">
        <v>25939.37</v>
      </c>
      <c r="I2337" s="34">
        <v>25939.37</v>
      </c>
      <c r="J2337" s="34">
        <v>25939.37</v>
      </c>
      <c r="K2337" s="34">
        <v>25939.37</v>
      </c>
      <c r="L2337" s="34">
        <v>25939.37</v>
      </c>
      <c r="M2337" s="34">
        <v>25939.37</v>
      </c>
      <c r="N2337" s="34">
        <v>25939.37</v>
      </c>
      <c r="O2337" s="34">
        <v>25939.37</v>
      </c>
      <c r="P2337" s="34">
        <v>25939.37</v>
      </c>
      <c r="Q2337" s="34">
        <v>25939.37</v>
      </c>
      <c r="R2337" s="34">
        <v>25939.37</v>
      </c>
      <c r="S2337" s="34">
        <v>25939.37</v>
      </c>
    </row>
    <row r="2338" spans="2:19">
      <c r="B2338" s="5">
        <v>1967</v>
      </c>
      <c r="C2338" s="34">
        <v>34741.26</v>
      </c>
      <c r="D2338" s="34">
        <v>34741.26</v>
      </c>
      <c r="E2338" s="34">
        <v>34741.26</v>
      </c>
      <c r="F2338" s="34">
        <v>34741.26</v>
      </c>
      <c r="G2338" s="34">
        <v>34741.26</v>
      </c>
      <c r="H2338" s="34">
        <v>34741.26</v>
      </c>
      <c r="I2338" s="34">
        <v>34741.26</v>
      </c>
      <c r="J2338" s="34">
        <v>34741.26</v>
      </c>
      <c r="K2338" s="34">
        <v>34741.26</v>
      </c>
      <c r="L2338" s="34">
        <v>34741.26</v>
      </c>
      <c r="M2338" s="34">
        <v>34741.26</v>
      </c>
      <c r="N2338" s="34">
        <v>34741.26</v>
      </c>
      <c r="O2338" s="34">
        <v>34741.26</v>
      </c>
      <c r="P2338" s="34">
        <v>34741.26</v>
      </c>
      <c r="Q2338" s="34">
        <v>34741.26</v>
      </c>
      <c r="R2338" s="34">
        <v>34741.26</v>
      </c>
      <c r="S2338" s="34">
        <v>34741.26</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5385088.4499999993</v>
      </c>
      <c r="D2376" s="7">
        <f>SUM(D2298:D2375)</f>
        <v>5712073.75</v>
      </c>
      <c r="E2376" s="7">
        <f>SUM(E2297:E2375)</f>
        <v>5824167.21</v>
      </c>
      <c r="F2376" s="7">
        <f>SUM(F2296:F2375)</f>
        <v>5904442.71</v>
      </c>
      <c r="G2376" s="7">
        <f>SUM(G2295:G2375)</f>
        <v>6000881.1399999987</v>
      </c>
      <c r="H2376" s="7">
        <f>SUM(H2289:H2375)</f>
        <v>6410323.4199999999</v>
      </c>
      <c r="I2376" s="7">
        <f>SUM(I2289:I2375)</f>
        <v>6782481.3399999989</v>
      </c>
      <c r="J2376" s="7">
        <f t="shared" ref="J2376" si="45">SUM(J2289:J2375)</f>
        <v>7129808.9399999995</v>
      </c>
      <c r="K2376" s="7">
        <f>SUM(K2289:K2375)</f>
        <v>7416882.1599999992</v>
      </c>
      <c r="L2376" s="7">
        <f t="shared" ref="L2376" si="46">SUM(L2289:L2375)</f>
        <v>7643556.919999999</v>
      </c>
      <c r="M2376" s="7">
        <f>SUM(M2289:M2375)</f>
        <v>7891404.8399999989</v>
      </c>
      <c r="N2376" s="10">
        <f>SUM(N2284:N2375)</f>
        <v>8579964.3499999978</v>
      </c>
      <c r="O2376" s="10">
        <f>SUM(O2284:O2375)</f>
        <v>8937448.5799999963</v>
      </c>
      <c r="P2376" s="10">
        <f>SUM(P2284:P2375)</f>
        <v>9362703.2799999975</v>
      </c>
      <c r="Q2376" s="10">
        <f>SUM(Q2284:Q2375)</f>
        <v>9362703.2799999975</v>
      </c>
      <c r="R2376" s="10">
        <f>SUM(R2283:R2375)</f>
        <v>9362703.2799999975</v>
      </c>
      <c r="S2376" s="10">
        <f>SUM(S2283:S2375)</f>
        <v>9510284.799999997</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8010</v>
      </c>
      <c r="R2760" s="34">
        <v>8010</v>
      </c>
      <c r="S2760" s="34">
        <v>8010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0</v>
      </c>
      <c r="P2762" s="34">
        <v>0</v>
      </c>
      <c r="Q2762" s="34">
        <v>0</v>
      </c>
      <c r="R2762" s="34">
        <v>0</v>
      </c>
      <c r="S2762" s="34">
        <v>0</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0</v>
      </c>
      <c r="D2774" s="34">
        <v>0</v>
      </c>
      <c r="E2774" s="34">
        <v>0</v>
      </c>
      <c r="F2774" s="34">
        <v>0</v>
      </c>
      <c r="G2774" s="34">
        <v>0</v>
      </c>
      <c r="H2774" s="34">
        <v>0</v>
      </c>
      <c r="I2774" s="34">
        <v>0</v>
      </c>
      <c r="J2774" s="34">
        <v>0</v>
      </c>
      <c r="K2774" s="34">
        <v>0</v>
      </c>
      <c r="L2774" s="34">
        <v>0</v>
      </c>
      <c r="M2774" s="34">
        <v>0</v>
      </c>
      <c r="N2774" s="34">
        <v>0</v>
      </c>
      <c r="O2774" s="34">
        <v>0</v>
      </c>
      <c r="P2774" s="34">
        <v>0</v>
      </c>
      <c r="Q2774" s="34">
        <v>0</v>
      </c>
      <c r="R2774" s="34">
        <v>0</v>
      </c>
      <c r="S2774" s="34">
        <v>0</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0</v>
      </c>
      <c r="N2776" s="34">
        <v>0</v>
      </c>
      <c r="O2776" s="34">
        <v>0</v>
      </c>
      <c r="P2776" s="34">
        <v>0</v>
      </c>
      <c r="Q2776" s="34">
        <v>0</v>
      </c>
      <c r="R2776" s="34">
        <v>0</v>
      </c>
      <c r="S2776" s="34">
        <v>0</v>
      </c>
    </row>
    <row r="2777" spans="2:19">
      <c r="B2777" s="5">
        <v>2003</v>
      </c>
      <c r="C2777" s="34">
        <v>0</v>
      </c>
      <c r="D2777" s="34">
        <v>0</v>
      </c>
      <c r="E2777" s="34">
        <v>0</v>
      </c>
      <c r="F2777" s="34">
        <v>0</v>
      </c>
      <c r="G2777" s="34">
        <v>0</v>
      </c>
      <c r="H2777" s="34">
        <v>0</v>
      </c>
      <c r="I2777" s="34">
        <v>0</v>
      </c>
      <c r="J2777" s="34">
        <v>0</v>
      </c>
      <c r="K2777" s="34">
        <v>0</v>
      </c>
      <c r="L2777" s="34">
        <v>0</v>
      </c>
      <c r="M2777" s="34">
        <v>0</v>
      </c>
      <c r="N2777" s="34">
        <v>0</v>
      </c>
      <c r="O2777" s="34">
        <v>0</v>
      </c>
      <c r="P2777" s="34">
        <v>0</v>
      </c>
      <c r="Q2777" s="34">
        <v>0</v>
      </c>
      <c r="R2777" s="34">
        <v>0</v>
      </c>
      <c r="S2777" s="34">
        <v>0</v>
      </c>
    </row>
    <row r="2778" spans="2:19">
      <c r="B2778" s="5">
        <v>2002</v>
      </c>
      <c r="C2778" s="34">
        <v>0</v>
      </c>
      <c r="D2778" s="34">
        <v>0</v>
      </c>
      <c r="E2778" s="34">
        <v>0</v>
      </c>
      <c r="F2778" s="34">
        <v>0</v>
      </c>
      <c r="G2778" s="34">
        <v>0</v>
      </c>
      <c r="H2778" s="34">
        <v>0</v>
      </c>
      <c r="I2778" s="34">
        <v>0</v>
      </c>
      <c r="J2778" s="34">
        <v>0</v>
      </c>
      <c r="K2778" s="34">
        <v>0</v>
      </c>
      <c r="L2778" s="34">
        <v>0</v>
      </c>
      <c r="M2778" s="34">
        <v>0</v>
      </c>
      <c r="N2778" s="34">
        <v>0</v>
      </c>
      <c r="O2778" s="34">
        <v>0</v>
      </c>
      <c r="P2778" s="34">
        <v>0</v>
      </c>
      <c r="Q2778" s="34">
        <v>0</v>
      </c>
      <c r="R2778" s="34">
        <v>0</v>
      </c>
      <c r="S2778" s="34">
        <v>0</v>
      </c>
    </row>
    <row r="2779" spans="2:19">
      <c r="B2779" s="5">
        <v>2001</v>
      </c>
      <c r="C2779" s="34">
        <v>0</v>
      </c>
      <c r="D2779" s="34">
        <v>0</v>
      </c>
      <c r="E2779" s="34">
        <v>0</v>
      </c>
      <c r="F2779" s="34">
        <v>0</v>
      </c>
      <c r="G2779" s="34">
        <v>0</v>
      </c>
      <c r="H2779" s="34">
        <v>0</v>
      </c>
      <c r="I2779" s="34">
        <v>0</v>
      </c>
      <c r="J2779" s="34">
        <v>0</v>
      </c>
      <c r="K2779" s="34">
        <v>0</v>
      </c>
      <c r="L2779" s="34">
        <v>0</v>
      </c>
      <c r="M2779" s="34">
        <v>0</v>
      </c>
      <c r="N2779" s="34">
        <v>0</v>
      </c>
      <c r="O2779" s="34">
        <v>0</v>
      </c>
      <c r="P2779" s="34">
        <v>0</v>
      </c>
      <c r="Q2779" s="34">
        <v>0</v>
      </c>
      <c r="R2779" s="34">
        <v>0</v>
      </c>
      <c r="S2779" s="34">
        <v>0</v>
      </c>
    </row>
    <row r="2780" spans="2:19">
      <c r="B2780" s="5">
        <v>2000</v>
      </c>
      <c r="C2780" s="34">
        <v>0</v>
      </c>
      <c r="D2780" s="34">
        <v>0</v>
      </c>
      <c r="E2780" s="34">
        <v>0</v>
      </c>
      <c r="F2780" s="34">
        <v>0</v>
      </c>
      <c r="G2780" s="34">
        <v>0</v>
      </c>
      <c r="H2780" s="34">
        <v>0</v>
      </c>
      <c r="I2780" s="34">
        <v>0</v>
      </c>
      <c r="J2780" s="34">
        <v>0</v>
      </c>
      <c r="K2780" s="34">
        <v>0</v>
      </c>
      <c r="L2780" s="34">
        <v>0</v>
      </c>
      <c r="M2780" s="34">
        <v>0</v>
      </c>
      <c r="N2780" s="34">
        <v>0</v>
      </c>
      <c r="O2780" s="34">
        <v>0</v>
      </c>
      <c r="P2780" s="34">
        <v>0</v>
      </c>
      <c r="Q2780" s="34">
        <v>0</v>
      </c>
      <c r="R2780" s="34">
        <v>0</v>
      </c>
      <c r="S2780" s="34">
        <v>0</v>
      </c>
    </row>
    <row r="2781" spans="2:19">
      <c r="B2781" s="5">
        <v>1999</v>
      </c>
      <c r="C2781" s="34">
        <v>0</v>
      </c>
      <c r="D2781" s="34">
        <v>0</v>
      </c>
      <c r="E2781" s="34">
        <v>0</v>
      </c>
      <c r="F2781" s="34">
        <v>0</v>
      </c>
      <c r="G2781" s="34">
        <v>0</v>
      </c>
      <c r="H2781" s="34">
        <v>0</v>
      </c>
      <c r="I2781" s="34">
        <v>0</v>
      </c>
      <c r="J2781" s="34">
        <v>0</v>
      </c>
      <c r="K2781" s="34">
        <v>0</v>
      </c>
      <c r="L2781" s="34">
        <v>0</v>
      </c>
      <c r="M2781" s="34">
        <v>0</v>
      </c>
      <c r="N2781" s="34">
        <v>0</v>
      </c>
      <c r="O2781" s="34">
        <v>0</v>
      </c>
      <c r="P2781" s="34">
        <v>0</v>
      </c>
      <c r="Q2781" s="34">
        <v>0</v>
      </c>
      <c r="R2781" s="34">
        <v>0</v>
      </c>
      <c r="S2781" s="34">
        <v>0</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8010</v>
      </c>
      <c r="R2851" s="10">
        <f>SUM(R2758:R2850)</f>
        <v>8010</v>
      </c>
      <c r="S2851" s="10">
        <f>SUM(S2758:S2850)</f>
        <v>8010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0</v>
      </c>
    </row>
    <row r="2854" spans="1:19">
      <c r="A2854" s="35"/>
      <c r="B2854" s="5">
        <v>2021</v>
      </c>
      <c r="C2854" s="33"/>
      <c r="D2854" s="33"/>
      <c r="E2854" s="33"/>
      <c r="F2854" s="33"/>
      <c r="G2854" s="33"/>
      <c r="H2854" s="33"/>
      <c r="I2854" s="33"/>
      <c r="J2854" s="33"/>
      <c r="K2854" s="33"/>
      <c r="L2854" s="33"/>
      <c r="M2854" s="33"/>
      <c r="N2854" s="33"/>
      <c r="O2854" s="33"/>
      <c r="P2854" s="33"/>
      <c r="Q2854" s="33"/>
      <c r="R2854" s="34">
        <v>4645.66</v>
      </c>
      <c r="S2854" s="34">
        <v>4645.66</v>
      </c>
    </row>
    <row r="2855" spans="1:19">
      <c r="B2855" s="5">
        <v>2020</v>
      </c>
      <c r="C2855" s="33"/>
      <c r="D2855" s="33"/>
      <c r="E2855" s="33"/>
      <c r="F2855" s="33"/>
      <c r="G2855" s="33"/>
      <c r="H2855" s="33"/>
      <c r="I2855" s="33"/>
      <c r="J2855" s="33"/>
      <c r="K2855" s="33"/>
      <c r="L2855" s="33"/>
      <c r="M2855" s="33"/>
      <c r="N2855" s="33"/>
      <c r="O2855" s="33"/>
      <c r="P2855" s="33"/>
      <c r="Q2855" s="34">
        <v>0</v>
      </c>
      <c r="R2855" s="34">
        <v>0</v>
      </c>
      <c r="S2855" s="34">
        <v>0</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0</v>
      </c>
      <c r="P2857" s="34">
        <v>0</v>
      </c>
      <c r="Q2857" s="34">
        <v>0</v>
      </c>
      <c r="R2857" s="34">
        <v>0</v>
      </c>
      <c r="S2857" s="34">
        <v>0</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34">
        <v>0</v>
      </c>
      <c r="N2859" s="34">
        <v>0</v>
      </c>
      <c r="O2859" s="34">
        <v>0</v>
      </c>
      <c r="P2859" s="34">
        <v>0</v>
      </c>
      <c r="Q2859" s="34">
        <v>0</v>
      </c>
      <c r="R2859" s="34">
        <v>0</v>
      </c>
      <c r="S2859" s="34">
        <v>0</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0</v>
      </c>
      <c r="L2861" s="34">
        <v>0</v>
      </c>
      <c r="M2861" s="34">
        <v>0</v>
      </c>
      <c r="N2861" s="34">
        <v>0</v>
      </c>
      <c r="O2861" s="34">
        <v>0</v>
      </c>
      <c r="P2861" s="34">
        <v>0</v>
      </c>
      <c r="Q2861" s="34">
        <v>0</v>
      </c>
      <c r="R2861" s="34">
        <v>0</v>
      </c>
      <c r="S2861" s="34">
        <v>0</v>
      </c>
    </row>
    <row r="2862" spans="1:19">
      <c r="B2862" s="5">
        <v>2013</v>
      </c>
      <c r="C2862" s="33"/>
      <c r="D2862" s="33"/>
      <c r="E2862" s="33"/>
      <c r="F2862" s="33"/>
      <c r="G2862" s="33"/>
      <c r="H2862" s="33"/>
      <c r="I2862" s="33"/>
      <c r="J2862" s="34">
        <v>0</v>
      </c>
      <c r="K2862" s="34">
        <v>0</v>
      </c>
      <c r="L2862" s="34">
        <v>0</v>
      </c>
      <c r="M2862" s="34">
        <v>0</v>
      </c>
      <c r="N2862" s="34">
        <v>0</v>
      </c>
      <c r="O2862" s="34">
        <v>0</v>
      </c>
      <c r="P2862" s="34">
        <v>0</v>
      </c>
      <c r="Q2862" s="34">
        <v>0</v>
      </c>
      <c r="R2862" s="34">
        <v>0</v>
      </c>
      <c r="S2862" s="34">
        <v>0</v>
      </c>
    </row>
    <row r="2863" spans="1:19">
      <c r="B2863" s="5">
        <v>2012</v>
      </c>
      <c r="C2863" s="33"/>
      <c r="D2863" s="33"/>
      <c r="E2863" s="33"/>
      <c r="F2863" s="33"/>
      <c r="G2863" s="33"/>
      <c r="H2863" s="33"/>
      <c r="I2863" s="34">
        <v>0</v>
      </c>
      <c r="J2863" s="34">
        <v>0</v>
      </c>
      <c r="K2863" s="34">
        <v>0</v>
      </c>
      <c r="L2863" s="34">
        <v>0</v>
      </c>
      <c r="M2863" s="34">
        <v>0</v>
      </c>
      <c r="N2863" s="34">
        <v>0</v>
      </c>
      <c r="O2863" s="34">
        <v>0</v>
      </c>
      <c r="P2863" s="34">
        <v>0</v>
      </c>
      <c r="Q2863" s="34">
        <v>0</v>
      </c>
      <c r="R2863" s="34">
        <v>0</v>
      </c>
      <c r="S2863" s="34">
        <v>0</v>
      </c>
    </row>
    <row r="2864" spans="1:19">
      <c r="B2864" s="5">
        <v>2011</v>
      </c>
      <c r="C2864" s="33"/>
      <c r="D2864" s="33"/>
      <c r="E2864" s="33"/>
      <c r="F2864" s="33"/>
      <c r="G2864" s="33"/>
      <c r="H2864" s="34">
        <v>0</v>
      </c>
      <c r="I2864" s="34">
        <v>0</v>
      </c>
      <c r="J2864" s="34">
        <v>0</v>
      </c>
      <c r="K2864" s="34">
        <v>0</v>
      </c>
      <c r="L2864" s="34">
        <v>0</v>
      </c>
      <c r="M2864" s="34">
        <v>0</v>
      </c>
      <c r="N2864" s="34">
        <v>0</v>
      </c>
      <c r="O2864" s="34">
        <v>0</v>
      </c>
      <c r="P2864" s="34">
        <v>0</v>
      </c>
      <c r="Q2864" s="34">
        <v>0</v>
      </c>
      <c r="R2864" s="34">
        <v>0</v>
      </c>
      <c r="S2864" s="34">
        <v>0</v>
      </c>
    </row>
    <row r="2865" spans="2:19">
      <c r="B2865" s="5">
        <v>2010</v>
      </c>
      <c r="C2865" s="33"/>
      <c r="D2865" s="33"/>
      <c r="E2865" s="33"/>
      <c r="F2865" s="33"/>
      <c r="G2865" s="34">
        <v>0</v>
      </c>
      <c r="H2865" s="34">
        <v>0</v>
      </c>
      <c r="I2865" s="34">
        <v>0</v>
      </c>
      <c r="J2865" s="34">
        <v>0</v>
      </c>
      <c r="K2865" s="34">
        <v>0</v>
      </c>
      <c r="L2865" s="34">
        <v>0</v>
      </c>
      <c r="M2865" s="34">
        <v>0</v>
      </c>
      <c r="N2865" s="34">
        <v>0</v>
      </c>
      <c r="O2865" s="34">
        <v>0</v>
      </c>
      <c r="P2865" s="34">
        <v>0</v>
      </c>
      <c r="Q2865" s="34">
        <v>0</v>
      </c>
      <c r="R2865" s="34">
        <v>0</v>
      </c>
      <c r="S2865" s="34">
        <v>0</v>
      </c>
    </row>
    <row r="2866" spans="2:19">
      <c r="B2866" s="5">
        <v>2009</v>
      </c>
      <c r="C2866" s="33"/>
      <c r="D2866" s="33"/>
      <c r="E2866" s="33"/>
      <c r="F2866" s="34">
        <v>0</v>
      </c>
      <c r="G2866" s="34">
        <v>0</v>
      </c>
      <c r="H2866" s="34">
        <v>0</v>
      </c>
      <c r="I2866" s="34">
        <v>0</v>
      </c>
      <c r="J2866" s="34">
        <v>0</v>
      </c>
      <c r="K2866" s="34">
        <v>0</v>
      </c>
      <c r="L2866" s="34">
        <v>0</v>
      </c>
      <c r="M2866" s="34">
        <v>0</v>
      </c>
      <c r="N2866" s="34">
        <v>0</v>
      </c>
      <c r="O2866" s="34">
        <v>0</v>
      </c>
      <c r="P2866" s="34">
        <v>0</v>
      </c>
      <c r="Q2866" s="34">
        <v>0</v>
      </c>
      <c r="R2866" s="34">
        <v>0</v>
      </c>
      <c r="S2866" s="34">
        <v>0</v>
      </c>
    </row>
    <row r="2867" spans="2:19">
      <c r="B2867" s="5">
        <v>2008</v>
      </c>
      <c r="C2867" s="33"/>
      <c r="D2867" s="33"/>
      <c r="E2867" s="34">
        <v>0</v>
      </c>
      <c r="F2867" s="34">
        <v>0</v>
      </c>
      <c r="G2867" s="34">
        <v>0</v>
      </c>
      <c r="H2867" s="34">
        <v>0</v>
      </c>
      <c r="I2867" s="34">
        <v>0</v>
      </c>
      <c r="J2867" s="34">
        <v>0</v>
      </c>
      <c r="K2867" s="34">
        <v>0</v>
      </c>
      <c r="L2867" s="34">
        <v>0</v>
      </c>
      <c r="M2867" s="34">
        <v>0</v>
      </c>
      <c r="N2867" s="34">
        <v>0</v>
      </c>
      <c r="O2867" s="34">
        <v>0</v>
      </c>
      <c r="P2867" s="34">
        <v>0</v>
      </c>
      <c r="Q2867" s="34">
        <v>0</v>
      </c>
      <c r="R2867" s="34">
        <v>0</v>
      </c>
      <c r="S2867" s="34">
        <v>0</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0</v>
      </c>
      <c r="N2871" s="34">
        <v>0</v>
      </c>
      <c r="O2871" s="34">
        <v>0</v>
      </c>
      <c r="P2871" s="34">
        <v>0</v>
      </c>
      <c r="Q2871" s="34">
        <v>0</v>
      </c>
      <c r="R2871" s="34">
        <v>0</v>
      </c>
      <c r="S2871" s="34">
        <v>0</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0</v>
      </c>
      <c r="N2875" s="34">
        <v>0</v>
      </c>
      <c r="O2875" s="34">
        <v>0</v>
      </c>
      <c r="P2875" s="34">
        <v>0</v>
      </c>
      <c r="Q2875" s="34">
        <v>0</v>
      </c>
      <c r="R2875" s="34">
        <v>0</v>
      </c>
      <c r="S2875" s="34">
        <v>0</v>
      </c>
    </row>
    <row r="2876" spans="2:19">
      <c r="B2876" s="5">
        <v>1999</v>
      </c>
      <c r="C2876" s="34">
        <v>0</v>
      </c>
      <c r="D2876" s="34">
        <v>0</v>
      </c>
      <c r="E2876" s="34">
        <v>0</v>
      </c>
      <c r="F2876" s="34">
        <v>0</v>
      </c>
      <c r="G2876" s="34">
        <v>0</v>
      </c>
      <c r="H2876" s="34">
        <v>0</v>
      </c>
      <c r="I2876" s="34">
        <v>0</v>
      </c>
      <c r="J2876" s="34">
        <v>0</v>
      </c>
      <c r="K2876" s="34">
        <v>0</v>
      </c>
      <c r="L2876" s="34">
        <v>0</v>
      </c>
      <c r="M2876" s="34">
        <v>0</v>
      </c>
      <c r="N2876" s="34">
        <v>0</v>
      </c>
      <c r="O2876" s="34">
        <v>0</v>
      </c>
      <c r="P2876" s="34">
        <v>0</v>
      </c>
      <c r="Q2876" s="34">
        <v>0</v>
      </c>
      <c r="R2876" s="34">
        <v>0</v>
      </c>
      <c r="S2876" s="34">
        <v>0</v>
      </c>
    </row>
    <row r="2877" spans="2:19">
      <c r="B2877" s="5">
        <v>1998</v>
      </c>
      <c r="C2877" s="34">
        <v>0</v>
      </c>
      <c r="D2877" s="34">
        <v>0</v>
      </c>
      <c r="E2877" s="34">
        <v>0</v>
      </c>
      <c r="F2877" s="34">
        <v>0</v>
      </c>
      <c r="G2877" s="34">
        <v>0</v>
      </c>
      <c r="H2877" s="34">
        <v>0</v>
      </c>
      <c r="I2877" s="34">
        <v>0</v>
      </c>
      <c r="J2877" s="34">
        <v>0</v>
      </c>
      <c r="K2877" s="34">
        <v>0</v>
      </c>
      <c r="L2877" s="34">
        <v>0</v>
      </c>
      <c r="M2877" s="34">
        <v>0</v>
      </c>
      <c r="N2877" s="34">
        <v>0</v>
      </c>
      <c r="O2877" s="34">
        <v>0</v>
      </c>
      <c r="P2877" s="34">
        <v>0</v>
      </c>
      <c r="Q2877" s="34">
        <v>0</v>
      </c>
      <c r="R2877" s="34">
        <v>0</v>
      </c>
      <c r="S2877" s="34">
        <v>0</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4645.66</v>
      </c>
      <c r="S2946" s="10">
        <f>SUM(S2853:S2945)</f>
        <v>4645.66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234102.36000000004</v>
      </c>
    </row>
    <row r="2949" spans="1:19">
      <c r="A2949" s="35"/>
      <c r="B2949" s="5">
        <v>2021</v>
      </c>
      <c r="C2949" s="33"/>
      <c r="D2949" s="33"/>
      <c r="E2949" s="33"/>
      <c r="F2949" s="33"/>
      <c r="G2949" s="33"/>
      <c r="H2949" s="33"/>
      <c r="I2949" s="33"/>
      <c r="J2949" s="33"/>
      <c r="K2949" s="33"/>
      <c r="L2949" s="33"/>
      <c r="M2949" s="33"/>
      <c r="N2949" s="33"/>
      <c r="O2949" s="33"/>
      <c r="P2949" s="33"/>
      <c r="Q2949" s="33"/>
      <c r="R2949" s="34">
        <v>256413.79000000004</v>
      </c>
      <c r="S2949" s="34">
        <v>256413.79000000004</v>
      </c>
    </row>
    <row r="2950" spans="1:19">
      <c r="B2950" s="5">
        <v>2020</v>
      </c>
      <c r="C2950" s="33"/>
      <c r="D2950" s="33"/>
      <c r="E2950" s="33"/>
      <c r="F2950" s="33"/>
      <c r="G2950" s="33"/>
      <c r="H2950" s="33"/>
      <c r="I2950" s="33"/>
      <c r="J2950" s="33"/>
      <c r="K2950" s="33"/>
      <c r="L2950" s="33"/>
      <c r="M2950" s="33"/>
      <c r="N2950" s="33"/>
      <c r="O2950" s="33"/>
      <c r="P2950" s="33"/>
      <c r="Q2950" s="34">
        <v>215991.11000000004</v>
      </c>
      <c r="R2950" s="34">
        <v>215991.11000000004</v>
      </c>
      <c r="S2950" s="34">
        <v>215991.11000000004</v>
      </c>
    </row>
    <row r="2951" spans="1:19">
      <c r="A2951" s="37"/>
      <c r="B2951" s="5">
        <v>2019</v>
      </c>
      <c r="C2951" s="33"/>
      <c r="D2951" s="33"/>
      <c r="E2951" s="33"/>
      <c r="F2951" s="33"/>
      <c r="G2951" s="33"/>
      <c r="H2951" s="33"/>
      <c r="I2951" s="33"/>
      <c r="J2951" s="33"/>
      <c r="K2951" s="33"/>
      <c r="L2951" s="33"/>
      <c r="M2951" s="33"/>
      <c r="N2951" s="33"/>
      <c r="O2951" s="33"/>
      <c r="P2951" s="34">
        <v>695873.3317166355</v>
      </c>
      <c r="Q2951" s="34">
        <v>695873.3317166355</v>
      </c>
      <c r="R2951" s="34">
        <v>695873.3317166355</v>
      </c>
      <c r="S2951" s="34">
        <v>695873.3317166355</v>
      </c>
    </row>
    <row r="2952" spans="1:19">
      <c r="A2952" s="37"/>
      <c r="B2952" s="5">
        <v>2018</v>
      </c>
      <c r="C2952" s="33"/>
      <c r="D2952" s="33"/>
      <c r="E2952" s="33"/>
      <c r="F2952" s="33"/>
      <c r="G2952" s="33"/>
      <c r="H2952" s="33"/>
      <c r="I2952" s="33"/>
      <c r="J2952" s="33"/>
      <c r="K2952" s="33"/>
      <c r="L2952" s="33"/>
      <c r="M2952" s="33"/>
      <c r="N2952" s="33"/>
      <c r="O2952" s="34">
        <v>319647.52312583179</v>
      </c>
      <c r="P2952" s="34">
        <v>319647.52312583179</v>
      </c>
      <c r="Q2952" s="34">
        <v>319647.52312583179</v>
      </c>
      <c r="R2952" s="34">
        <v>319647.52312583179</v>
      </c>
      <c r="S2952" s="34">
        <v>319647.52312583179</v>
      </c>
    </row>
    <row r="2953" spans="1:19">
      <c r="A2953" s="37"/>
      <c r="B2953" s="5">
        <v>2017</v>
      </c>
      <c r="C2953" s="33"/>
      <c r="D2953" s="33"/>
      <c r="E2953" s="33"/>
      <c r="F2953" s="33"/>
      <c r="G2953" s="33"/>
      <c r="H2953" s="33"/>
      <c r="I2953" s="33"/>
      <c r="J2953" s="33"/>
      <c r="K2953" s="33"/>
      <c r="L2953" s="33"/>
      <c r="M2953" s="33"/>
      <c r="N2953" s="34">
        <v>247450.42</v>
      </c>
      <c r="O2953" s="34">
        <v>247450.42</v>
      </c>
      <c r="P2953" s="34">
        <v>247450.42</v>
      </c>
      <c r="Q2953" s="34">
        <v>247450.42</v>
      </c>
      <c r="R2953" s="34">
        <v>247450.42</v>
      </c>
      <c r="S2953" s="34">
        <v>247450.42</v>
      </c>
    </row>
    <row r="2954" spans="1:19">
      <c r="B2954" s="5">
        <v>2016</v>
      </c>
      <c r="C2954" s="33"/>
      <c r="D2954" s="33"/>
      <c r="E2954" s="33"/>
      <c r="F2954" s="33"/>
      <c r="G2954" s="33"/>
      <c r="H2954" s="33"/>
      <c r="I2954" s="33"/>
      <c r="J2954" s="33"/>
      <c r="K2954" s="33"/>
      <c r="L2954" s="33"/>
      <c r="M2954" s="34">
        <v>157078.84</v>
      </c>
      <c r="N2954" s="34">
        <v>157859.72</v>
      </c>
      <c r="O2954" s="34">
        <v>157859.72</v>
      </c>
      <c r="P2954" s="34">
        <v>157859.72</v>
      </c>
      <c r="Q2954" s="34">
        <v>157859.72</v>
      </c>
      <c r="R2954" s="34">
        <v>157859.72</v>
      </c>
      <c r="S2954" s="34">
        <v>157859.72</v>
      </c>
    </row>
    <row r="2955" spans="1:19">
      <c r="B2955" s="5">
        <v>2015</v>
      </c>
      <c r="C2955" s="33"/>
      <c r="D2955" s="33"/>
      <c r="E2955" s="33"/>
      <c r="F2955" s="33"/>
      <c r="G2955" s="33"/>
      <c r="H2955" s="33"/>
      <c r="I2955" s="33"/>
      <c r="J2955" s="33"/>
      <c r="K2955" s="33"/>
      <c r="L2955" s="34">
        <v>303330.05</v>
      </c>
      <c r="M2955" s="34">
        <v>303330.05</v>
      </c>
      <c r="N2955" s="34">
        <v>304147.46999999997</v>
      </c>
      <c r="O2955" s="34">
        <v>304147.46999999997</v>
      </c>
      <c r="P2955" s="34">
        <v>304147.46999999997</v>
      </c>
      <c r="Q2955" s="34">
        <v>304147.46999999997</v>
      </c>
      <c r="R2955" s="34">
        <v>304147.46999999997</v>
      </c>
      <c r="S2955" s="34">
        <v>304147.46999999997</v>
      </c>
    </row>
    <row r="2956" spans="1:19">
      <c r="B2956" s="5">
        <v>2014</v>
      </c>
      <c r="C2956" s="33"/>
      <c r="D2956" s="33"/>
      <c r="E2956" s="33"/>
      <c r="F2956" s="33"/>
      <c r="G2956" s="33"/>
      <c r="H2956" s="33"/>
      <c r="I2956" s="33"/>
      <c r="J2956" s="33"/>
      <c r="K2956" s="34">
        <v>372836.92</v>
      </c>
      <c r="L2956" s="34">
        <v>372836.92</v>
      </c>
      <c r="M2956" s="34">
        <v>372836.92</v>
      </c>
      <c r="N2956" s="34">
        <v>373120.13</v>
      </c>
      <c r="O2956" s="34">
        <v>373120.13</v>
      </c>
      <c r="P2956" s="34">
        <v>373120.13</v>
      </c>
      <c r="Q2956" s="34">
        <v>373120.13</v>
      </c>
      <c r="R2956" s="34">
        <v>373120.13</v>
      </c>
      <c r="S2956" s="34">
        <v>373120.13</v>
      </c>
    </row>
    <row r="2957" spans="1:19">
      <c r="B2957" s="5">
        <v>2013</v>
      </c>
      <c r="C2957" s="33"/>
      <c r="D2957" s="33"/>
      <c r="E2957" s="33"/>
      <c r="F2957" s="33"/>
      <c r="G2957" s="33"/>
      <c r="H2957" s="33"/>
      <c r="I2957" s="33"/>
      <c r="J2957" s="34">
        <v>157800.74</v>
      </c>
      <c r="K2957" s="34">
        <v>157800.74</v>
      </c>
      <c r="L2957" s="34">
        <v>157800.74</v>
      </c>
      <c r="M2957" s="34">
        <v>157800.74</v>
      </c>
      <c r="N2957" s="34">
        <v>157800.74</v>
      </c>
      <c r="O2957" s="34">
        <v>157800.74</v>
      </c>
      <c r="P2957" s="34">
        <v>157800.74</v>
      </c>
      <c r="Q2957" s="34">
        <v>157800.74</v>
      </c>
      <c r="R2957" s="34">
        <v>157800.74</v>
      </c>
      <c r="S2957" s="34">
        <v>157800.74</v>
      </c>
    </row>
    <row r="2958" spans="1:19">
      <c r="B2958" s="5">
        <v>2012</v>
      </c>
      <c r="C2958" s="33"/>
      <c r="D2958" s="33"/>
      <c r="E2958" s="33"/>
      <c r="F2958" s="33"/>
      <c r="G2958" s="33"/>
      <c r="H2958" s="33"/>
      <c r="I2958" s="34">
        <v>109747.49</v>
      </c>
      <c r="J2958" s="34">
        <v>109747.49</v>
      </c>
      <c r="K2958" s="34">
        <v>109747.49</v>
      </c>
      <c r="L2958" s="34">
        <v>109747.49</v>
      </c>
      <c r="M2958" s="34">
        <v>109747.49</v>
      </c>
      <c r="N2958" s="34">
        <v>109747.49</v>
      </c>
      <c r="O2958" s="34">
        <v>109747.49</v>
      </c>
      <c r="P2958" s="34">
        <v>109747.49</v>
      </c>
      <c r="Q2958" s="34">
        <v>109747.49</v>
      </c>
      <c r="R2958" s="34">
        <v>109747.49</v>
      </c>
      <c r="S2958" s="34">
        <v>109747.49</v>
      </c>
    </row>
    <row r="2959" spans="1:19">
      <c r="B2959" s="5">
        <v>2011</v>
      </c>
      <c r="C2959" s="33"/>
      <c r="D2959" s="33"/>
      <c r="E2959" s="33"/>
      <c r="F2959" s="33"/>
      <c r="G2959" s="33"/>
      <c r="H2959" s="34">
        <v>120639.87</v>
      </c>
      <c r="I2959" s="34">
        <v>120639.87</v>
      </c>
      <c r="J2959" s="34">
        <v>120639.87</v>
      </c>
      <c r="K2959" s="34">
        <v>120639.87</v>
      </c>
      <c r="L2959" s="34">
        <v>120639.87</v>
      </c>
      <c r="M2959" s="34">
        <v>120639.87</v>
      </c>
      <c r="N2959" s="34">
        <v>120639.87</v>
      </c>
      <c r="O2959" s="34">
        <v>120639.87</v>
      </c>
      <c r="P2959" s="34">
        <v>120639.87</v>
      </c>
      <c r="Q2959" s="34">
        <v>120639.87</v>
      </c>
      <c r="R2959" s="34">
        <v>120639.87</v>
      </c>
      <c r="S2959" s="34">
        <v>120639.87</v>
      </c>
    </row>
    <row r="2960" spans="1:19">
      <c r="B2960" s="5">
        <v>2010</v>
      </c>
      <c r="C2960" s="33"/>
      <c r="D2960" s="33"/>
      <c r="E2960" s="33"/>
      <c r="F2960" s="33"/>
      <c r="G2960" s="34">
        <v>133584.03</v>
      </c>
      <c r="H2960" s="34">
        <v>133584.03</v>
      </c>
      <c r="I2960" s="34">
        <v>133584.03</v>
      </c>
      <c r="J2960" s="34">
        <v>133584.03</v>
      </c>
      <c r="K2960" s="34">
        <v>133584.03</v>
      </c>
      <c r="L2960" s="34">
        <v>133584.03</v>
      </c>
      <c r="M2960" s="34">
        <v>133584.03</v>
      </c>
      <c r="N2960" s="34">
        <v>133584.03</v>
      </c>
      <c r="O2960" s="34">
        <v>133584.03</v>
      </c>
      <c r="P2960" s="34">
        <v>133584.03</v>
      </c>
      <c r="Q2960" s="34">
        <v>133584.03</v>
      </c>
      <c r="R2960" s="34">
        <v>133584.03</v>
      </c>
      <c r="S2960" s="34">
        <v>133584.03</v>
      </c>
    </row>
    <row r="2961" spans="2:19">
      <c r="B2961" s="5">
        <v>2009</v>
      </c>
      <c r="C2961" s="33"/>
      <c r="D2961" s="33"/>
      <c r="E2961" s="33"/>
      <c r="F2961" s="34">
        <v>72250.03</v>
      </c>
      <c r="G2961" s="34">
        <v>72250.03</v>
      </c>
      <c r="H2961" s="34">
        <v>72250.03</v>
      </c>
      <c r="I2961" s="34">
        <v>72250.03</v>
      </c>
      <c r="J2961" s="34">
        <v>72250.03</v>
      </c>
      <c r="K2961" s="34">
        <v>72250.03</v>
      </c>
      <c r="L2961" s="34">
        <v>72250.03</v>
      </c>
      <c r="M2961" s="34">
        <v>72250.03</v>
      </c>
      <c r="N2961" s="34">
        <v>72250.03</v>
      </c>
      <c r="O2961" s="34">
        <v>72250.03</v>
      </c>
      <c r="P2961" s="34">
        <v>72250.03</v>
      </c>
      <c r="Q2961" s="34">
        <v>72250.03</v>
      </c>
      <c r="R2961" s="34">
        <v>72250.03</v>
      </c>
      <c r="S2961" s="34">
        <v>72250.03</v>
      </c>
    </row>
    <row r="2962" spans="2:19">
      <c r="B2962" s="5">
        <v>2008</v>
      </c>
      <c r="C2962" s="33"/>
      <c r="D2962" s="33"/>
      <c r="E2962" s="34">
        <v>112805.42</v>
      </c>
      <c r="F2962" s="34">
        <v>112805.42</v>
      </c>
      <c r="G2962" s="34">
        <v>112805.42</v>
      </c>
      <c r="H2962" s="34">
        <v>112805.42</v>
      </c>
      <c r="I2962" s="34">
        <v>112805.42</v>
      </c>
      <c r="J2962" s="34">
        <v>112805.42</v>
      </c>
      <c r="K2962" s="34">
        <v>112805.42</v>
      </c>
      <c r="L2962" s="34">
        <v>112805.42</v>
      </c>
      <c r="M2962" s="34">
        <v>112805.42</v>
      </c>
      <c r="N2962" s="34">
        <v>112805.42</v>
      </c>
      <c r="O2962" s="34">
        <v>112805.42</v>
      </c>
      <c r="P2962" s="34">
        <v>112805.42</v>
      </c>
      <c r="Q2962" s="34">
        <v>112805.42</v>
      </c>
      <c r="R2962" s="34">
        <v>112805.42</v>
      </c>
      <c r="S2962" s="34">
        <v>112805.42</v>
      </c>
    </row>
    <row r="2963" spans="2:19">
      <c r="B2963" s="5">
        <v>2007</v>
      </c>
      <c r="C2963" s="33"/>
      <c r="D2963" s="34">
        <v>95051.21</v>
      </c>
      <c r="E2963" s="34">
        <v>95051.21</v>
      </c>
      <c r="F2963" s="34">
        <v>95051.21</v>
      </c>
      <c r="G2963" s="34">
        <v>95051.21</v>
      </c>
      <c r="H2963" s="34">
        <v>95051.21</v>
      </c>
      <c r="I2963" s="34">
        <v>95051.21</v>
      </c>
      <c r="J2963" s="34">
        <v>95051.21</v>
      </c>
      <c r="K2963" s="34">
        <v>95051.21</v>
      </c>
      <c r="L2963" s="34">
        <v>95051.21</v>
      </c>
      <c r="M2963" s="34">
        <v>95051.21</v>
      </c>
      <c r="N2963" s="34">
        <v>95051.21</v>
      </c>
      <c r="O2963" s="34">
        <v>95051.21</v>
      </c>
      <c r="P2963" s="34">
        <v>95051.21</v>
      </c>
      <c r="Q2963" s="34">
        <v>95051.21</v>
      </c>
      <c r="R2963" s="34">
        <v>95051.21</v>
      </c>
      <c r="S2963" s="34">
        <v>95051.21</v>
      </c>
    </row>
    <row r="2964" spans="2:19">
      <c r="B2964" s="5">
        <v>2006</v>
      </c>
      <c r="C2964" s="34">
        <v>153007.62</v>
      </c>
      <c r="D2964" s="34">
        <v>153007.62</v>
      </c>
      <c r="E2964" s="34">
        <v>153007.62</v>
      </c>
      <c r="F2964" s="34">
        <v>153007.62</v>
      </c>
      <c r="G2964" s="34">
        <v>153007.62</v>
      </c>
      <c r="H2964" s="34">
        <v>153007.62</v>
      </c>
      <c r="I2964" s="34">
        <v>153007.62</v>
      </c>
      <c r="J2964" s="34">
        <v>153007.62</v>
      </c>
      <c r="K2964" s="34">
        <v>153007.62</v>
      </c>
      <c r="L2964" s="34">
        <v>153007.62</v>
      </c>
      <c r="M2964" s="34">
        <v>153007.62</v>
      </c>
      <c r="N2964" s="34">
        <v>153007.62</v>
      </c>
      <c r="O2964" s="34">
        <v>153007.62</v>
      </c>
      <c r="P2964" s="34">
        <v>153007.62</v>
      </c>
      <c r="Q2964" s="34">
        <v>153007.62</v>
      </c>
      <c r="R2964" s="34">
        <v>153007.62</v>
      </c>
      <c r="S2964" s="34">
        <v>153007.62</v>
      </c>
    </row>
    <row r="2965" spans="2:19">
      <c r="B2965" s="5">
        <v>2005</v>
      </c>
      <c r="C2965" s="34">
        <v>141641.75</v>
      </c>
      <c r="D2965" s="34">
        <v>141641.75</v>
      </c>
      <c r="E2965" s="34">
        <v>141641.75</v>
      </c>
      <c r="F2965" s="34">
        <v>141641.75</v>
      </c>
      <c r="G2965" s="34">
        <v>141641.75</v>
      </c>
      <c r="H2965" s="34">
        <v>141641.75</v>
      </c>
      <c r="I2965" s="34">
        <v>141641.75</v>
      </c>
      <c r="J2965" s="34">
        <v>141641.75</v>
      </c>
      <c r="K2965" s="34">
        <v>141641.75</v>
      </c>
      <c r="L2965" s="34">
        <v>141641.75</v>
      </c>
      <c r="M2965" s="34">
        <v>141641.75</v>
      </c>
      <c r="N2965" s="34">
        <v>141641.75</v>
      </c>
      <c r="O2965" s="34">
        <v>141641.75</v>
      </c>
      <c r="P2965" s="34">
        <v>141641.75</v>
      </c>
      <c r="Q2965" s="34">
        <v>141641.75</v>
      </c>
      <c r="R2965" s="34">
        <v>141641.75</v>
      </c>
      <c r="S2965" s="34">
        <v>141641.75</v>
      </c>
    </row>
    <row r="2966" spans="2:19">
      <c r="B2966" s="5">
        <v>2004</v>
      </c>
      <c r="C2966" s="34">
        <v>122086.89</v>
      </c>
      <c r="D2966" s="34">
        <v>122086.89</v>
      </c>
      <c r="E2966" s="34">
        <v>122086.89</v>
      </c>
      <c r="F2966" s="34">
        <v>122086.89</v>
      </c>
      <c r="G2966" s="34">
        <v>122086.89</v>
      </c>
      <c r="H2966" s="34">
        <v>122086.89</v>
      </c>
      <c r="I2966" s="34">
        <v>122086.89</v>
      </c>
      <c r="J2966" s="34">
        <v>122086.89</v>
      </c>
      <c r="K2966" s="34">
        <v>122086.89</v>
      </c>
      <c r="L2966" s="34">
        <v>122086.89</v>
      </c>
      <c r="M2966" s="34">
        <v>122086.89</v>
      </c>
      <c r="N2966" s="34">
        <v>122086.89</v>
      </c>
      <c r="O2966" s="34">
        <v>122086.89</v>
      </c>
      <c r="P2966" s="34">
        <v>122086.89</v>
      </c>
      <c r="Q2966" s="34">
        <v>122086.89</v>
      </c>
      <c r="R2966" s="34">
        <v>122086.89</v>
      </c>
      <c r="S2966" s="34">
        <v>122086.89</v>
      </c>
    </row>
    <row r="2967" spans="2:19">
      <c r="B2967" s="5">
        <v>2003</v>
      </c>
      <c r="C2967" s="34">
        <v>159879.99</v>
      </c>
      <c r="D2967" s="34">
        <v>159879.99</v>
      </c>
      <c r="E2967" s="34">
        <v>159879.99</v>
      </c>
      <c r="F2967" s="34">
        <v>159879.99</v>
      </c>
      <c r="G2967" s="34">
        <v>159879.99</v>
      </c>
      <c r="H2967" s="34">
        <v>159879.99</v>
      </c>
      <c r="I2967" s="34">
        <v>159879.99</v>
      </c>
      <c r="J2967" s="34">
        <v>159879.99</v>
      </c>
      <c r="K2967" s="34">
        <v>159879.99</v>
      </c>
      <c r="L2967" s="34">
        <v>159879.99</v>
      </c>
      <c r="M2967" s="34">
        <v>159879.99</v>
      </c>
      <c r="N2967" s="34">
        <v>159879.99</v>
      </c>
      <c r="O2967" s="34">
        <v>159879.99</v>
      </c>
      <c r="P2967" s="34">
        <v>159879.99</v>
      </c>
      <c r="Q2967" s="34">
        <v>159879.99</v>
      </c>
      <c r="R2967" s="34">
        <v>159879.99</v>
      </c>
      <c r="S2967" s="34">
        <v>159879.99</v>
      </c>
    </row>
    <row r="2968" spans="2:19">
      <c r="B2968" s="5">
        <v>2002</v>
      </c>
      <c r="C2968" s="34">
        <v>268923.31</v>
      </c>
      <c r="D2968" s="34">
        <v>268923.31</v>
      </c>
      <c r="E2968" s="34">
        <v>268923.31</v>
      </c>
      <c r="F2968" s="34">
        <v>268923.31</v>
      </c>
      <c r="G2968" s="34">
        <v>268923.31</v>
      </c>
      <c r="H2968" s="34">
        <v>268923.31</v>
      </c>
      <c r="I2968" s="34">
        <v>268923.31</v>
      </c>
      <c r="J2968" s="34">
        <v>268923.31</v>
      </c>
      <c r="K2968" s="34">
        <v>268923.31</v>
      </c>
      <c r="L2968" s="34">
        <v>268923.31</v>
      </c>
      <c r="M2968" s="34">
        <v>268923.31</v>
      </c>
      <c r="N2968" s="34">
        <v>268923.31</v>
      </c>
      <c r="O2968" s="34">
        <v>268923.31</v>
      </c>
      <c r="P2968" s="34">
        <v>268923.31</v>
      </c>
      <c r="Q2968" s="34">
        <v>268923.31</v>
      </c>
      <c r="R2968" s="34">
        <v>268923.31</v>
      </c>
      <c r="S2968" s="34">
        <v>268923.31</v>
      </c>
    </row>
    <row r="2969" spans="2:19">
      <c r="B2969" s="5">
        <v>2001</v>
      </c>
      <c r="C2969" s="34">
        <v>177139.89</v>
      </c>
      <c r="D2969" s="34">
        <v>177139.89</v>
      </c>
      <c r="E2969" s="34">
        <v>177139.89</v>
      </c>
      <c r="F2969" s="34">
        <v>177139.89</v>
      </c>
      <c r="G2969" s="34">
        <v>177139.89</v>
      </c>
      <c r="H2969" s="34">
        <v>177139.89</v>
      </c>
      <c r="I2969" s="34">
        <v>177139.89</v>
      </c>
      <c r="J2969" s="34">
        <v>177139.89</v>
      </c>
      <c r="K2969" s="34">
        <v>177139.89</v>
      </c>
      <c r="L2969" s="34">
        <v>177139.89</v>
      </c>
      <c r="M2969" s="34">
        <v>177139.89</v>
      </c>
      <c r="N2969" s="34">
        <v>177139.89</v>
      </c>
      <c r="O2969" s="34">
        <v>177139.89</v>
      </c>
      <c r="P2969" s="34">
        <v>177139.89</v>
      </c>
      <c r="Q2969" s="34">
        <v>177139.89</v>
      </c>
      <c r="R2969" s="34">
        <v>177139.89</v>
      </c>
      <c r="S2969" s="34">
        <v>177139.89</v>
      </c>
    </row>
    <row r="2970" spans="2:19">
      <c r="B2970" s="5">
        <v>2000</v>
      </c>
      <c r="C2970" s="34">
        <v>266922.55</v>
      </c>
      <c r="D2970" s="34">
        <v>266922.55</v>
      </c>
      <c r="E2970" s="34">
        <v>266922.55</v>
      </c>
      <c r="F2970" s="34">
        <v>266922.55</v>
      </c>
      <c r="G2970" s="34">
        <v>266922.55</v>
      </c>
      <c r="H2970" s="34">
        <v>266922.55</v>
      </c>
      <c r="I2970" s="34">
        <v>266922.55</v>
      </c>
      <c r="J2970" s="34">
        <v>266922.55</v>
      </c>
      <c r="K2970" s="34">
        <v>266922.55</v>
      </c>
      <c r="L2970" s="34">
        <v>266922.55</v>
      </c>
      <c r="M2970" s="34">
        <v>266922.55</v>
      </c>
      <c r="N2970" s="34">
        <v>266922.55</v>
      </c>
      <c r="O2970" s="34">
        <v>266922.55</v>
      </c>
      <c r="P2970" s="34">
        <v>266922.55</v>
      </c>
      <c r="Q2970" s="34">
        <v>266922.55</v>
      </c>
      <c r="R2970" s="34">
        <v>266922.55</v>
      </c>
      <c r="S2970" s="34">
        <v>266922.55</v>
      </c>
    </row>
    <row r="2971" spans="2:19">
      <c r="B2971" s="5">
        <v>1999</v>
      </c>
      <c r="C2971" s="34">
        <v>130973.82</v>
      </c>
      <c r="D2971" s="34">
        <v>130973.82</v>
      </c>
      <c r="E2971" s="34">
        <v>130973.82</v>
      </c>
      <c r="F2971" s="34">
        <v>130973.82</v>
      </c>
      <c r="G2971" s="34">
        <v>130973.82</v>
      </c>
      <c r="H2971" s="34">
        <v>130973.82</v>
      </c>
      <c r="I2971" s="34">
        <v>130973.82</v>
      </c>
      <c r="J2971" s="34">
        <v>130973.82</v>
      </c>
      <c r="K2971" s="34">
        <v>130973.82</v>
      </c>
      <c r="L2971" s="34">
        <v>130973.82</v>
      </c>
      <c r="M2971" s="34">
        <v>130973.82</v>
      </c>
      <c r="N2971" s="34">
        <v>130973.82</v>
      </c>
      <c r="O2971" s="34">
        <v>130973.82</v>
      </c>
      <c r="P2971" s="34">
        <v>130973.82</v>
      </c>
      <c r="Q2971" s="34">
        <v>130973.82</v>
      </c>
      <c r="R2971" s="34">
        <v>130973.82</v>
      </c>
      <c r="S2971" s="34">
        <v>130973.82</v>
      </c>
    </row>
    <row r="2972" spans="2:19">
      <c r="B2972" s="5">
        <v>1998</v>
      </c>
      <c r="C2972" s="34">
        <v>138183.54</v>
      </c>
      <c r="D2972" s="34">
        <v>138183.54</v>
      </c>
      <c r="E2972" s="34">
        <v>138183.54</v>
      </c>
      <c r="F2972" s="34">
        <v>138183.54</v>
      </c>
      <c r="G2972" s="34">
        <v>138183.54</v>
      </c>
      <c r="H2972" s="34">
        <v>138183.54</v>
      </c>
      <c r="I2972" s="34">
        <v>138183.54</v>
      </c>
      <c r="J2972" s="34">
        <v>138183.54</v>
      </c>
      <c r="K2972" s="34">
        <v>138183.54</v>
      </c>
      <c r="L2972" s="34">
        <v>138183.54</v>
      </c>
      <c r="M2972" s="34">
        <v>138183.54</v>
      </c>
      <c r="N2972" s="34">
        <v>138183.54</v>
      </c>
      <c r="O2972" s="34">
        <v>138183.54</v>
      </c>
      <c r="P2972" s="34">
        <v>138183.54</v>
      </c>
      <c r="Q2972" s="34">
        <v>138183.54</v>
      </c>
      <c r="R2972" s="34">
        <v>138183.54</v>
      </c>
      <c r="S2972" s="34">
        <v>138183.54</v>
      </c>
    </row>
    <row r="2973" spans="2:19">
      <c r="B2973" s="5">
        <v>1997</v>
      </c>
      <c r="C2973" s="34">
        <v>107576.21</v>
      </c>
      <c r="D2973" s="34">
        <v>107576.21</v>
      </c>
      <c r="E2973" s="34">
        <v>107576.21</v>
      </c>
      <c r="F2973" s="34">
        <v>107576.21</v>
      </c>
      <c r="G2973" s="34">
        <v>107576.21</v>
      </c>
      <c r="H2973" s="34">
        <v>107576.21</v>
      </c>
      <c r="I2973" s="34">
        <v>107576.21</v>
      </c>
      <c r="J2973" s="34">
        <v>107576.21</v>
      </c>
      <c r="K2973" s="34">
        <v>107576.21</v>
      </c>
      <c r="L2973" s="34">
        <v>107576.21</v>
      </c>
      <c r="M2973" s="34">
        <v>107576.21</v>
      </c>
      <c r="N2973" s="34">
        <v>107576.21</v>
      </c>
      <c r="O2973" s="34">
        <v>107576.21</v>
      </c>
      <c r="P2973" s="34">
        <v>107576.21</v>
      </c>
      <c r="Q2973" s="34">
        <v>107576.21</v>
      </c>
      <c r="R2973" s="34">
        <v>107576.21</v>
      </c>
      <c r="S2973" s="34">
        <v>107576.21</v>
      </c>
    </row>
    <row r="2974" spans="2:19">
      <c r="B2974" s="5">
        <v>1996</v>
      </c>
      <c r="C2974" s="34">
        <v>93864.92</v>
      </c>
      <c r="D2974" s="34">
        <v>93864.92</v>
      </c>
      <c r="E2974" s="34">
        <v>93864.92</v>
      </c>
      <c r="F2974" s="34">
        <v>93864.92</v>
      </c>
      <c r="G2974" s="34">
        <v>93864.92</v>
      </c>
      <c r="H2974" s="34">
        <v>93864.92</v>
      </c>
      <c r="I2974" s="34">
        <v>93864.92</v>
      </c>
      <c r="J2974" s="34">
        <v>93864.92</v>
      </c>
      <c r="K2974" s="34">
        <v>93864.92</v>
      </c>
      <c r="L2974" s="34">
        <v>93864.92</v>
      </c>
      <c r="M2974" s="34">
        <v>93864.92</v>
      </c>
      <c r="N2974" s="34">
        <v>93864.92</v>
      </c>
      <c r="O2974" s="34">
        <v>93864.92</v>
      </c>
      <c r="P2974" s="34">
        <v>93864.92</v>
      </c>
      <c r="Q2974" s="34">
        <v>93864.92</v>
      </c>
      <c r="R2974" s="34">
        <v>93864.92</v>
      </c>
      <c r="S2974" s="34">
        <v>93864.92</v>
      </c>
    </row>
    <row r="2975" spans="2:19">
      <c r="B2975" s="5">
        <v>1995</v>
      </c>
      <c r="C2975" s="34">
        <v>114804.64</v>
      </c>
      <c r="D2975" s="34">
        <v>114804.64</v>
      </c>
      <c r="E2975" s="34">
        <v>114804.64</v>
      </c>
      <c r="F2975" s="34">
        <v>114804.64</v>
      </c>
      <c r="G2975" s="34">
        <v>114804.64</v>
      </c>
      <c r="H2975" s="34">
        <v>114804.64</v>
      </c>
      <c r="I2975" s="34">
        <v>114804.64</v>
      </c>
      <c r="J2975" s="34">
        <v>114804.64</v>
      </c>
      <c r="K2975" s="34">
        <v>114804.64</v>
      </c>
      <c r="L2975" s="34">
        <v>114804.64</v>
      </c>
      <c r="M2975" s="34">
        <v>114804.64</v>
      </c>
      <c r="N2975" s="34">
        <v>114804.64</v>
      </c>
      <c r="O2975" s="34">
        <v>114804.64</v>
      </c>
      <c r="P2975" s="34">
        <v>114804.64</v>
      </c>
      <c r="Q2975" s="34">
        <v>114804.64</v>
      </c>
      <c r="R2975" s="34">
        <v>114804.64</v>
      </c>
      <c r="S2975" s="34">
        <v>114804.64</v>
      </c>
    </row>
    <row r="2976" spans="2:19">
      <c r="B2976" s="5">
        <v>1994</v>
      </c>
      <c r="C2976" s="34">
        <v>178564.09</v>
      </c>
      <c r="D2976" s="34">
        <v>178564.09</v>
      </c>
      <c r="E2976" s="34">
        <v>178564.09</v>
      </c>
      <c r="F2976" s="34">
        <v>178564.09</v>
      </c>
      <c r="G2976" s="34">
        <v>178564.09</v>
      </c>
      <c r="H2976" s="34">
        <v>178564.09</v>
      </c>
      <c r="I2976" s="34">
        <v>178564.09</v>
      </c>
      <c r="J2976" s="34">
        <v>178564.09</v>
      </c>
      <c r="K2976" s="34">
        <v>178564.09</v>
      </c>
      <c r="L2976" s="34">
        <v>178564.09</v>
      </c>
      <c r="M2976" s="34">
        <v>178564.09</v>
      </c>
      <c r="N2976" s="34">
        <v>178564.09</v>
      </c>
      <c r="O2976" s="34">
        <v>178564.09</v>
      </c>
      <c r="P2976" s="34">
        <v>178564.09</v>
      </c>
      <c r="Q2976" s="34">
        <v>178564.09</v>
      </c>
      <c r="R2976" s="34">
        <v>178564.09</v>
      </c>
      <c r="S2976" s="34">
        <v>178564.09</v>
      </c>
    </row>
    <row r="2977" spans="2:19">
      <c r="B2977" s="5">
        <v>1993</v>
      </c>
      <c r="C2977" s="34">
        <v>189249.3</v>
      </c>
      <c r="D2977" s="34">
        <v>189249.3</v>
      </c>
      <c r="E2977" s="34">
        <v>189249.3</v>
      </c>
      <c r="F2977" s="34">
        <v>189249.3</v>
      </c>
      <c r="G2977" s="34">
        <v>189249.3</v>
      </c>
      <c r="H2977" s="34">
        <v>189249.3</v>
      </c>
      <c r="I2977" s="34">
        <v>189249.3</v>
      </c>
      <c r="J2977" s="34">
        <v>189249.3</v>
      </c>
      <c r="K2977" s="34">
        <v>189249.3</v>
      </c>
      <c r="L2977" s="34">
        <v>189249.3</v>
      </c>
      <c r="M2977" s="34">
        <v>189249.3</v>
      </c>
      <c r="N2977" s="34">
        <v>189249.3</v>
      </c>
      <c r="O2977" s="34">
        <v>189249.3</v>
      </c>
      <c r="P2977" s="34">
        <v>189249.3</v>
      </c>
      <c r="Q2977" s="34">
        <v>189249.3</v>
      </c>
      <c r="R2977" s="34">
        <v>189249.3</v>
      </c>
      <c r="S2977" s="34">
        <v>189249.3</v>
      </c>
    </row>
    <row r="2978" spans="2:19">
      <c r="B2978" s="5">
        <v>1992</v>
      </c>
      <c r="C2978" s="34">
        <v>132704.01</v>
      </c>
      <c r="D2978" s="34">
        <v>132704.01</v>
      </c>
      <c r="E2978" s="34">
        <v>132704.01</v>
      </c>
      <c r="F2978" s="34">
        <v>132704.01</v>
      </c>
      <c r="G2978" s="34">
        <v>132704.01</v>
      </c>
      <c r="H2978" s="34">
        <v>132704.01</v>
      </c>
      <c r="I2978" s="34">
        <v>132704.01</v>
      </c>
      <c r="J2978" s="34">
        <v>132704.01</v>
      </c>
      <c r="K2978" s="34">
        <v>132704.01</v>
      </c>
      <c r="L2978" s="34">
        <v>132704.01</v>
      </c>
      <c r="M2978" s="34">
        <v>132704.01</v>
      </c>
      <c r="N2978" s="34">
        <v>132704.01</v>
      </c>
      <c r="O2978" s="34">
        <v>132704.01</v>
      </c>
      <c r="P2978" s="34">
        <v>132704.01</v>
      </c>
      <c r="Q2978" s="34">
        <v>132704.01</v>
      </c>
      <c r="R2978" s="34">
        <v>132704.01</v>
      </c>
      <c r="S2978" s="34">
        <v>132704.01</v>
      </c>
    </row>
    <row r="2979" spans="2:19">
      <c r="B2979" s="5">
        <v>1991</v>
      </c>
      <c r="C2979" s="34">
        <v>168506.33</v>
      </c>
      <c r="D2979" s="34">
        <v>168506.33</v>
      </c>
      <c r="E2979" s="34">
        <v>168506.33</v>
      </c>
      <c r="F2979" s="34">
        <v>168506.33</v>
      </c>
      <c r="G2979" s="34">
        <v>168506.33</v>
      </c>
      <c r="H2979" s="34">
        <v>168506.33</v>
      </c>
      <c r="I2979" s="34">
        <v>168506.33</v>
      </c>
      <c r="J2979" s="34">
        <v>168506.33</v>
      </c>
      <c r="K2979" s="34">
        <v>168506.33</v>
      </c>
      <c r="L2979" s="34">
        <v>168506.33</v>
      </c>
      <c r="M2979" s="34">
        <v>168506.33</v>
      </c>
      <c r="N2979" s="34">
        <v>168506.33</v>
      </c>
      <c r="O2979" s="34">
        <v>168506.33</v>
      </c>
      <c r="P2979" s="34">
        <v>168506.33</v>
      </c>
      <c r="Q2979" s="34">
        <v>168506.33</v>
      </c>
      <c r="R2979" s="34">
        <v>168506.33</v>
      </c>
      <c r="S2979" s="34">
        <v>168506.33</v>
      </c>
    </row>
    <row r="2980" spans="2:19">
      <c r="B2980" s="5">
        <v>1990</v>
      </c>
      <c r="C2980" s="34">
        <v>151846.34</v>
      </c>
      <c r="D2980" s="34">
        <v>151846.34</v>
      </c>
      <c r="E2980" s="34">
        <v>151846.34</v>
      </c>
      <c r="F2980" s="34">
        <v>151846.34</v>
      </c>
      <c r="G2980" s="34">
        <v>151846.34</v>
      </c>
      <c r="H2980" s="34">
        <v>151846.34</v>
      </c>
      <c r="I2980" s="34">
        <v>151846.34</v>
      </c>
      <c r="J2980" s="34">
        <v>151846.34</v>
      </c>
      <c r="K2980" s="34">
        <v>151846.34</v>
      </c>
      <c r="L2980" s="34">
        <v>151846.34</v>
      </c>
      <c r="M2980" s="34">
        <v>151846.34</v>
      </c>
      <c r="N2980" s="34">
        <v>151846.34</v>
      </c>
      <c r="O2980" s="34">
        <v>151846.34</v>
      </c>
      <c r="P2980" s="34">
        <v>151846.34</v>
      </c>
      <c r="Q2980" s="34">
        <v>151846.34</v>
      </c>
      <c r="R2980" s="34">
        <v>151846.34</v>
      </c>
      <c r="S2980" s="34">
        <v>151846.34</v>
      </c>
    </row>
    <row r="2981" spans="2:19">
      <c r="B2981" s="5">
        <v>1989</v>
      </c>
      <c r="C2981" s="34">
        <v>126803.5</v>
      </c>
      <c r="D2981" s="34">
        <v>126803.5</v>
      </c>
      <c r="E2981" s="34">
        <v>126803.5</v>
      </c>
      <c r="F2981" s="34">
        <v>126803.5</v>
      </c>
      <c r="G2981" s="34">
        <v>126803.5</v>
      </c>
      <c r="H2981" s="34">
        <v>126803.5</v>
      </c>
      <c r="I2981" s="34">
        <v>126803.5</v>
      </c>
      <c r="J2981" s="34">
        <v>126803.5</v>
      </c>
      <c r="K2981" s="34">
        <v>126803.5</v>
      </c>
      <c r="L2981" s="34">
        <v>126803.5</v>
      </c>
      <c r="M2981" s="34">
        <v>126803.5</v>
      </c>
      <c r="N2981" s="34">
        <v>126803.5</v>
      </c>
      <c r="O2981" s="34">
        <v>126803.5</v>
      </c>
      <c r="P2981" s="34">
        <v>126803.5</v>
      </c>
      <c r="Q2981" s="34">
        <v>126803.5</v>
      </c>
      <c r="R2981" s="34">
        <v>126803.5</v>
      </c>
      <c r="S2981" s="34">
        <v>126803.5</v>
      </c>
    </row>
    <row r="2982" spans="2:19">
      <c r="B2982" s="5">
        <v>1988</v>
      </c>
      <c r="C2982" s="34">
        <v>156760.29</v>
      </c>
      <c r="D2982" s="34">
        <v>156760.29</v>
      </c>
      <c r="E2982" s="34">
        <v>156760.29</v>
      </c>
      <c r="F2982" s="34">
        <v>156760.29</v>
      </c>
      <c r="G2982" s="34">
        <v>156760.29</v>
      </c>
      <c r="H2982" s="34">
        <v>156760.29</v>
      </c>
      <c r="I2982" s="34">
        <v>156760.29</v>
      </c>
      <c r="J2982" s="34">
        <v>156760.29</v>
      </c>
      <c r="K2982" s="34">
        <v>156760.29</v>
      </c>
      <c r="L2982" s="34">
        <v>156760.29</v>
      </c>
      <c r="M2982" s="34">
        <v>156760.29</v>
      </c>
      <c r="N2982" s="34">
        <v>156760.29</v>
      </c>
      <c r="O2982" s="34">
        <v>156760.29</v>
      </c>
      <c r="P2982" s="34">
        <v>156760.29</v>
      </c>
      <c r="Q2982" s="34">
        <v>156760.29</v>
      </c>
      <c r="R2982" s="34">
        <v>156760.29</v>
      </c>
      <c r="S2982" s="34">
        <v>156760.29</v>
      </c>
    </row>
    <row r="2983" spans="2:19">
      <c r="B2983" s="5">
        <v>1987</v>
      </c>
      <c r="C2983" s="34">
        <v>102885.38</v>
      </c>
      <c r="D2983" s="34">
        <v>102885.38</v>
      </c>
      <c r="E2983" s="34">
        <v>102885.38</v>
      </c>
      <c r="F2983" s="34">
        <v>102885.38</v>
      </c>
      <c r="G2983" s="34">
        <v>102885.38</v>
      </c>
      <c r="H2983" s="34">
        <v>102885.38</v>
      </c>
      <c r="I2983" s="34">
        <v>102885.38</v>
      </c>
      <c r="J2983" s="34">
        <v>102885.38</v>
      </c>
      <c r="K2983" s="34">
        <v>102885.38</v>
      </c>
      <c r="L2983" s="34">
        <v>102885.38</v>
      </c>
      <c r="M2983" s="34">
        <v>102885.38</v>
      </c>
      <c r="N2983" s="34">
        <v>102885.38</v>
      </c>
      <c r="O2983" s="34">
        <v>102885.38</v>
      </c>
      <c r="P2983" s="34">
        <v>102885.38</v>
      </c>
      <c r="Q2983" s="34">
        <v>102885.38</v>
      </c>
      <c r="R2983" s="34">
        <v>102885.38</v>
      </c>
      <c r="S2983" s="34">
        <v>102885.38</v>
      </c>
    </row>
    <row r="2984" spans="2:19">
      <c r="B2984" s="5">
        <v>1986</v>
      </c>
      <c r="C2984" s="34">
        <v>132169.94</v>
      </c>
      <c r="D2984" s="34">
        <v>132169.94</v>
      </c>
      <c r="E2984" s="34">
        <v>132169.94</v>
      </c>
      <c r="F2984" s="34">
        <v>132169.94</v>
      </c>
      <c r="G2984" s="34">
        <v>132169.94</v>
      </c>
      <c r="H2984" s="34">
        <v>132169.94</v>
      </c>
      <c r="I2984" s="34">
        <v>132169.94</v>
      </c>
      <c r="J2984" s="34">
        <v>132169.94</v>
      </c>
      <c r="K2984" s="34">
        <v>132169.94</v>
      </c>
      <c r="L2984" s="34">
        <v>132169.94</v>
      </c>
      <c r="M2984" s="34">
        <v>132169.94</v>
      </c>
      <c r="N2984" s="34">
        <v>132169.94</v>
      </c>
      <c r="O2984" s="34">
        <v>132169.94</v>
      </c>
      <c r="P2984" s="34">
        <v>132169.94</v>
      </c>
      <c r="Q2984" s="34">
        <v>132169.94</v>
      </c>
      <c r="R2984" s="34">
        <v>132169.94</v>
      </c>
      <c r="S2984" s="34">
        <v>132169.94</v>
      </c>
    </row>
    <row r="2985" spans="2:19">
      <c r="B2985" s="5">
        <v>1985</v>
      </c>
      <c r="C2985" s="34">
        <v>146426.31</v>
      </c>
      <c r="D2985" s="34">
        <v>146426.31</v>
      </c>
      <c r="E2985" s="34">
        <v>146426.31</v>
      </c>
      <c r="F2985" s="34">
        <v>146426.31</v>
      </c>
      <c r="G2985" s="34">
        <v>146426.31</v>
      </c>
      <c r="H2985" s="34">
        <v>146426.31</v>
      </c>
      <c r="I2985" s="34">
        <v>146426.31</v>
      </c>
      <c r="J2985" s="34">
        <v>146426.31</v>
      </c>
      <c r="K2985" s="34">
        <v>146426.31</v>
      </c>
      <c r="L2985" s="34">
        <v>146426.31</v>
      </c>
      <c r="M2985" s="34">
        <v>146426.31</v>
      </c>
      <c r="N2985" s="34">
        <v>146426.31</v>
      </c>
      <c r="O2985" s="34">
        <v>146426.31</v>
      </c>
      <c r="P2985" s="34">
        <v>146426.31</v>
      </c>
      <c r="Q2985" s="34">
        <v>146426.31</v>
      </c>
      <c r="R2985" s="34">
        <v>146426.31</v>
      </c>
      <c r="S2985" s="34">
        <v>146426.31</v>
      </c>
    </row>
    <row r="2986" spans="2:19">
      <c r="B2986" s="5">
        <v>1984</v>
      </c>
      <c r="C2986" s="34">
        <v>146830.65</v>
      </c>
      <c r="D2986" s="34">
        <v>146830.65</v>
      </c>
      <c r="E2986" s="34">
        <v>146830.65</v>
      </c>
      <c r="F2986" s="34">
        <v>146830.65</v>
      </c>
      <c r="G2986" s="34">
        <v>146830.65</v>
      </c>
      <c r="H2986" s="34">
        <v>146830.65</v>
      </c>
      <c r="I2986" s="34">
        <v>146830.65</v>
      </c>
      <c r="J2986" s="34">
        <v>146830.65</v>
      </c>
      <c r="K2986" s="34">
        <v>146830.65</v>
      </c>
      <c r="L2986" s="34">
        <v>146830.65</v>
      </c>
      <c r="M2986" s="34">
        <v>146830.65</v>
      </c>
      <c r="N2986" s="34">
        <v>146830.65</v>
      </c>
      <c r="O2986" s="34">
        <v>146830.65</v>
      </c>
      <c r="P2986" s="34">
        <v>146830.65</v>
      </c>
      <c r="Q2986" s="34">
        <v>146830.65</v>
      </c>
      <c r="R2986" s="34">
        <v>146830.65</v>
      </c>
      <c r="S2986" s="34">
        <v>146830.65</v>
      </c>
    </row>
    <row r="2987" spans="2:19">
      <c r="B2987" s="5">
        <v>1983</v>
      </c>
      <c r="C2987" s="34">
        <v>82984.990000000005</v>
      </c>
      <c r="D2987" s="34">
        <v>82984.990000000005</v>
      </c>
      <c r="E2987" s="34">
        <v>82984.990000000005</v>
      </c>
      <c r="F2987" s="34">
        <v>82984.990000000005</v>
      </c>
      <c r="G2987" s="34">
        <v>82984.990000000005</v>
      </c>
      <c r="H2987" s="34">
        <v>82984.990000000005</v>
      </c>
      <c r="I2987" s="34">
        <v>82984.990000000005</v>
      </c>
      <c r="J2987" s="34">
        <v>82984.990000000005</v>
      </c>
      <c r="K2987" s="34">
        <v>82984.990000000005</v>
      </c>
      <c r="L2987" s="34">
        <v>82984.990000000005</v>
      </c>
      <c r="M2987" s="34">
        <v>82984.990000000005</v>
      </c>
      <c r="N2987" s="34">
        <v>82984.990000000005</v>
      </c>
      <c r="O2987" s="34">
        <v>82984.990000000005</v>
      </c>
      <c r="P2987" s="34">
        <v>82984.990000000005</v>
      </c>
      <c r="Q2987" s="34">
        <v>82984.990000000005</v>
      </c>
      <c r="R2987" s="34">
        <v>82984.990000000005</v>
      </c>
      <c r="S2987" s="34">
        <v>82984.990000000005</v>
      </c>
    </row>
    <row r="2988" spans="2:19">
      <c r="B2988" s="5">
        <v>1982</v>
      </c>
      <c r="C2988" s="34">
        <v>63807.87</v>
      </c>
      <c r="D2988" s="34">
        <v>63807.87</v>
      </c>
      <c r="E2988" s="34">
        <v>63807.87</v>
      </c>
      <c r="F2988" s="34">
        <v>63807.87</v>
      </c>
      <c r="G2988" s="34">
        <v>63807.87</v>
      </c>
      <c r="H2988" s="34">
        <v>63807.87</v>
      </c>
      <c r="I2988" s="34">
        <v>63807.87</v>
      </c>
      <c r="J2988" s="34">
        <v>63807.87</v>
      </c>
      <c r="K2988" s="34">
        <v>63807.87</v>
      </c>
      <c r="L2988" s="34">
        <v>63807.87</v>
      </c>
      <c r="M2988" s="34">
        <v>63807.87</v>
      </c>
      <c r="N2988" s="34">
        <v>63807.87</v>
      </c>
      <c r="O2988" s="34">
        <v>63807.87</v>
      </c>
      <c r="P2988" s="34">
        <v>63807.87</v>
      </c>
      <c r="Q2988" s="34">
        <v>63807.87</v>
      </c>
      <c r="R2988" s="34">
        <v>63807.87</v>
      </c>
      <c r="S2988" s="34">
        <v>63807.87</v>
      </c>
    </row>
    <row r="2989" spans="2:19">
      <c r="B2989" s="5">
        <v>1981</v>
      </c>
      <c r="C2989" s="34">
        <v>167720.03</v>
      </c>
      <c r="D2989" s="34">
        <v>167720.03</v>
      </c>
      <c r="E2989" s="34">
        <v>167720.03</v>
      </c>
      <c r="F2989" s="34">
        <v>167720.03</v>
      </c>
      <c r="G2989" s="34">
        <v>167720.03</v>
      </c>
      <c r="H2989" s="34">
        <v>167720.03</v>
      </c>
      <c r="I2989" s="34">
        <v>167720.03</v>
      </c>
      <c r="J2989" s="34">
        <v>167720.03</v>
      </c>
      <c r="K2989" s="34">
        <v>167720.03</v>
      </c>
      <c r="L2989" s="34">
        <v>167720.03</v>
      </c>
      <c r="M2989" s="34">
        <v>167720.03</v>
      </c>
      <c r="N2989" s="34">
        <v>167720.03</v>
      </c>
      <c r="O2989" s="34">
        <v>167720.03</v>
      </c>
      <c r="P2989" s="34">
        <v>167720.03</v>
      </c>
      <c r="Q2989" s="34">
        <v>167720.03</v>
      </c>
      <c r="R2989" s="34">
        <v>167720.03</v>
      </c>
      <c r="S2989" s="34">
        <v>167720.03</v>
      </c>
    </row>
    <row r="2990" spans="2:19">
      <c r="B2990" s="5">
        <v>1980</v>
      </c>
      <c r="C2990" s="34">
        <v>98779.55</v>
      </c>
      <c r="D2990" s="34">
        <v>98779.55</v>
      </c>
      <c r="E2990" s="34">
        <v>98779.55</v>
      </c>
      <c r="F2990" s="34">
        <v>98779.55</v>
      </c>
      <c r="G2990" s="34">
        <v>98779.55</v>
      </c>
      <c r="H2990" s="34">
        <v>98779.55</v>
      </c>
      <c r="I2990" s="34">
        <v>98779.55</v>
      </c>
      <c r="J2990" s="34">
        <v>98779.55</v>
      </c>
      <c r="K2990" s="34">
        <v>98779.55</v>
      </c>
      <c r="L2990" s="34">
        <v>98779.55</v>
      </c>
      <c r="M2990" s="34">
        <v>98779.55</v>
      </c>
      <c r="N2990" s="34">
        <v>98779.55</v>
      </c>
      <c r="O2990" s="34">
        <v>98779.55</v>
      </c>
      <c r="P2990" s="34">
        <v>98779.55</v>
      </c>
      <c r="Q2990" s="34">
        <v>98779.55</v>
      </c>
      <c r="R2990" s="34">
        <v>98779.55</v>
      </c>
      <c r="S2990" s="34">
        <v>98779.55</v>
      </c>
    </row>
    <row r="2991" spans="2:19">
      <c r="B2991" s="5">
        <v>1979</v>
      </c>
      <c r="C2991" s="34">
        <v>103598.6</v>
      </c>
      <c r="D2991" s="34">
        <v>103598.6</v>
      </c>
      <c r="E2991" s="34">
        <v>103598.6</v>
      </c>
      <c r="F2991" s="34">
        <v>103598.6</v>
      </c>
      <c r="G2991" s="34">
        <v>103598.6</v>
      </c>
      <c r="H2991" s="34">
        <v>103598.6</v>
      </c>
      <c r="I2991" s="34">
        <v>103598.6</v>
      </c>
      <c r="J2991" s="34">
        <v>103598.6</v>
      </c>
      <c r="K2991" s="34">
        <v>103598.6</v>
      </c>
      <c r="L2991" s="34">
        <v>103598.6</v>
      </c>
      <c r="M2991" s="34">
        <v>103598.6</v>
      </c>
      <c r="N2991" s="34">
        <v>103598.6</v>
      </c>
      <c r="O2991" s="34">
        <v>103598.6</v>
      </c>
      <c r="P2991" s="34">
        <v>103598.6</v>
      </c>
      <c r="Q2991" s="34">
        <v>103598.6</v>
      </c>
      <c r="R2991" s="34">
        <v>103598.6</v>
      </c>
      <c r="S2991" s="34">
        <v>103598.6</v>
      </c>
    </row>
    <row r="2992" spans="2:19">
      <c r="B2992" s="5">
        <v>1978</v>
      </c>
      <c r="C2992" s="34">
        <v>129327.26</v>
      </c>
      <c r="D2992" s="34">
        <v>129327.26</v>
      </c>
      <c r="E2992" s="34">
        <v>129327.26</v>
      </c>
      <c r="F2992" s="34">
        <v>129327.26</v>
      </c>
      <c r="G2992" s="34">
        <v>129327.26</v>
      </c>
      <c r="H2992" s="34">
        <v>129327.26</v>
      </c>
      <c r="I2992" s="34">
        <v>129327.26</v>
      </c>
      <c r="J2992" s="34">
        <v>129327.26</v>
      </c>
      <c r="K2992" s="34">
        <v>129327.26</v>
      </c>
      <c r="L2992" s="34">
        <v>129327.26</v>
      </c>
      <c r="M2992" s="34">
        <v>129327.26</v>
      </c>
      <c r="N2992" s="34">
        <v>129327.26</v>
      </c>
      <c r="O2992" s="34">
        <v>129327.26</v>
      </c>
      <c r="P2992" s="34">
        <v>129327.26</v>
      </c>
      <c r="Q2992" s="34">
        <v>129327.26</v>
      </c>
      <c r="R2992" s="34">
        <v>129327.26</v>
      </c>
      <c r="S2992" s="34">
        <v>129327.26</v>
      </c>
    </row>
    <row r="2993" spans="2:19">
      <c r="B2993" s="5">
        <v>1977</v>
      </c>
      <c r="C2993" s="34">
        <v>71755.850000000006</v>
      </c>
      <c r="D2993" s="34">
        <v>71755.850000000006</v>
      </c>
      <c r="E2993" s="34">
        <v>71755.850000000006</v>
      </c>
      <c r="F2993" s="34">
        <v>71755.850000000006</v>
      </c>
      <c r="G2993" s="34">
        <v>71755.850000000006</v>
      </c>
      <c r="H2993" s="34">
        <v>71755.850000000006</v>
      </c>
      <c r="I2993" s="34">
        <v>71755.850000000006</v>
      </c>
      <c r="J2993" s="34">
        <v>71755.850000000006</v>
      </c>
      <c r="K2993" s="34">
        <v>71755.850000000006</v>
      </c>
      <c r="L2993" s="34">
        <v>71755.850000000006</v>
      </c>
      <c r="M2993" s="34">
        <v>71755.850000000006</v>
      </c>
      <c r="N2993" s="34">
        <v>71755.850000000006</v>
      </c>
      <c r="O2993" s="34">
        <v>71755.850000000006</v>
      </c>
      <c r="P2993" s="34">
        <v>71755.850000000006</v>
      </c>
      <c r="Q2993" s="34">
        <v>71755.850000000006</v>
      </c>
      <c r="R2993" s="34">
        <v>71755.850000000006</v>
      </c>
      <c r="S2993" s="34">
        <v>71755.850000000006</v>
      </c>
    </row>
    <row r="2994" spans="2:19">
      <c r="B2994" s="5">
        <v>1976</v>
      </c>
      <c r="C2994" s="34">
        <v>114708.01</v>
      </c>
      <c r="D2994" s="34">
        <v>114708.01</v>
      </c>
      <c r="E2994" s="34">
        <v>114708.01</v>
      </c>
      <c r="F2994" s="34">
        <v>114708.01</v>
      </c>
      <c r="G2994" s="34">
        <v>114708.01</v>
      </c>
      <c r="H2994" s="34">
        <v>114708.01</v>
      </c>
      <c r="I2994" s="34">
        <v>114708.01</v>
      </c>
      <c r="J2994" s="34">
        <v>114708.01</v>
      </c>
      <c r="K2994" s="34">
        <v>114708.01</v>
      </c>
      <c r="L2994" s="34">
        <v>114708.01</v>
      </c>
      <c r="M2994" s="34">
        <v>114708.01</v>
      </c>
      <c r="N2994" s="34">
        <v>114708.01</v>
      </c>
      <c r="O2994" s="34">
        <v>114708.01</v>
      </c>
      <c r="P2994" s="34">
        <v>114708.01</v>
      </c>
      <c r="Q2994" s="34">
        <v>114708.01</v>
      </c>
      <c r="R2994" s="34">
        <v>114708.01</v>
      </c>
      <c r="S2994" s="34">
        <v>114708.01</v>
      </c>
    </row>
    <row r="2995" spans="2:19">
      <c r="B2995" s="5">
        <v>1975</v>
      </c>
      <c r="C2995" s="34">
        <v>117548.08</v>
      </c>
      <c r="D2995" s="34">
        <v>117548.08</v>
      </c>
      <c r="E2995" s="34">
        <v>117548.08</v>
      </c>
      <c r="F2995" s="34">
        <v>117548.08</v>
      </c>
      <c r="G2995" s="34">
        <v>117548.08</v>
      </c>
      <c r="H2995" s="34">
        <v>117548.08</v>
      </c>
      <c r="I2995" s="34">
        <v>117548.08</v>
      </c>
      <c r="J2995" s="34">
        <v>117548.08</v>
      </c>
      <c r="K2995" s="34">
        <v>117548.08</v>
      </c>
      <c r="L2995" s="34">
        <v>117548.08</v>
      </c>
      <c r="M2995" s="34">
        <v>117548.08</v>
      </c>
      <c r="N2995" s="34">
        <v>117548.08</v>
      </c>
      <c r="O2995" s="34">
        <v>117548.08</v>
      </c>
      <c r="P2995" s="34">
        <v>117548.08</v>
      </c>
      <c r="Q2995" s="34">
        <v>117548.08</v>
      </c>
      <c r="R2995" s="34">
        <v>117548.08</v>
      </c>
      <c r="S2995" s="34">
        <v>117548.08</v>
      </c>
    </row>
    <row r="2996" spans="2:19">
      <c r="B2996" s="5">
        <v>1974</v>
      </c>
      <c r="C2996" s="34">
        <v>92242.67</v>
      </c>
      <c r="D2996" s="34">
        <v>92242.67</v>
      </c>
      <c r="E2996" s="34">
        <v>92242.67</v>
      </c>
      <c r="F2996" s="34">
        <v>92242.67</v>
      </c>
      <c r="G2996" s="34">
        <v>92242.67</v>
      </c>
      <c r="H2996" s="34">
        <v>92242.67</v>
      </c>
      <c r="I2996" s="34">
        <v>92242.67</v>
      </c>
      <c r="J2996" s="34">
        <v>92242.67</v>
      </c>
      <c r="K2996" s="34">
        <v>92242.67</v>
      </c>
      <c r="L2996" s="34">
        <v>92242.67</v>
      </c>
      <c r="M2996" s="34">
        <v>92242.67</v>
      </c>
      <c r="N2996" s="34">
        <v>92242.67</v>
      </c>
      <c r="O2996" s="34">
        <v>92242.67</v>
      </c>
      <c r="P2996" s="34">
        <v>92242.67</v>
      </c>
      <c r="Q2996" s="34">
        <v>92242.67</v>
      </c>
      <c r="R2996" s="34">
        <v>92242.67</v>
      </c>
      <c r="S2996" s="34">
        <v>92242.67</v>
      </c>
    </row>
    <row r="2997" spans="2:19">
      <c r="B2997" s="5">
        <v>1973</v>
      </c>
      <c r="C2997" s="34">
        <v>89619.85</v>
      </c>
      <c r="D2997" s="34">
        <v>89619.85</v>
      </c>
      <c r="E2997" s="34">
        <v>89619.85</v>
      </c>
      <c r="F2997" s="34">
        <v>89619.85</v>
      </c>
      <c r="G2997" s="34">
        <v>89619.85</v>
      </c>
      <c r="H2997" s="34">
        <v>89619.85</v>
      </c>
      <c r="I2997" s="34">
        <v>89619.85</v>
      </c>
      <c r="J2997" s="34">
        <v>89619.85</v>
      </c>
      <c r="K2997" s="34">
        <v>89619.85</v>
      </c>
      <c r="L2997" s="34">
        <v>89619.85</v>
      </c>
      <c r="M2997" s="34">
        <v>89619.85</v>
      </c>
      <c r="N2997" s="34">
        <v>89619.85</v>
      </c>
      <c r="O2997" s="34">
        <v>89619.85</v>
      </c>
      <c r="P2997" s="34">
        <v>89619.85</v>
      </c>
      <c r="Q2997" s="34">
        <v>89619.85</v>
      </c>
      <c r="R2997" s="34">
        <v>89619.85</v>
      </c>
      <c r="S2997" s="34">
        <v>89619.85</v>
      </c>
    </row>
    <row r="2998" spans="2:19">
      <c r="B2998" s="5">
        <v>1972</v>
      </c>
      <c r="C2998" s="34">
        <v>83751.520000000004</v>
      </c>
      <c r="D2998" s="34">
        <v>83751.520000000004</v>
      </c>
      <c r="E2998" s="34">
        <v>83751.520000000004</v>
      </c>
      <c r="F2998" s="34">
        <v>83751.520000000004</v>
      </c>
      <c r="G2998" s="34">
        <v>83751.520000000004</v>
      </c>
      <c r="H2998" s="34">
        <v>83751.520000000004</v>
      </c>
      <c r="I2998" s="34">
        <v>83751.520000000004</v>
      </c>
      <c r="J2998" s="34">
        <v>83751.520000000004</v>
      </c>
      <c r="K2998" s="34">
        <v>83751.520000000004</v>
      </c>
      <c r="L2998" s="34">
        <v>83751.520000000004</v>
      </c>
      <c r="M2998" s="34">
        <v>83751.520000000004</v>
      </c>
      <c r="N2998" s="34">
        <v>83751.520000000004</v>
      </c>
      <c r="O2998" s="34">
        <v>83751.520000000004</v>
      </c>
      <c r="P2998" s="34">
        <v>83751.520000000004</v>
      </c>
      <c r="Q2998" s="34">
        <v>83751.520000000004</v>
      </c>
      <c r="R2998" s="34">
        <v>83751.520000000004</v>
      </c>
      <c r="S2998" s="34">
        <v>83751.520000000004</v>
      </c>
    </row>
    <row r="2999" spans="2:19">
      <c r="B2999" s="5">
        <v>1971</v>
      </c>
      <c r="C2999" s="34">
        <v>74218.66</v>
      </c>
      <c r="D2999" s="34">
        <v>74218.66</v>
      </c>
      <c r="E2999" s="34">
        <v>74218.66</v>
      </c>
      <c r="F2999" s="34">
        <v>74218.66</v>
      </c>
      <c r="G2999" s="34">
        <v>74218.66</v>
      </c>
      <c r="H2999" s="34">
        <v>74218.66</v>
      </c>
      <c r="I2999" s="34">
        <v>74218.66</v>
      </c>
      <c r="J2999" s="34">
        <v>74218.66</v>
      </c>
      <c r="K2999" s="34">
        <v>74218.66</v>
      </c>
      <c r="L2999" s="34">
        <v>74218.66</v>
      </c>
      <c r="M2999" s="34">
        <v>74218.66</v>
      </c>
      <c r="N2999" s="34">
        <v>74218.66</v>
      </c>
      <c r="O2999" s="34">
        <v>74218.66</v>
      </c>
      <c r="P2999" s="34">
        <v>74218.66</v>
      </c>
      <c r="Q2999" s="34">
        <v>74218.66</v>
      </c>
      <c r="R2999" s="34">
        <v>74218.66</v>
      </c>
      <c r="S2999" s="34">
        <v>74218.66</v>
      </c>
    </row>
    <row r="3000" spans="2:19">
      <c r="B3000" s="5">
        <v>1970</v>
      </c>
      <c r="C3000" s="34">
        <v>33674.26</v>
      </c>
      <c r="D3000" s="34">
        <v>33674.26</v>
      </c>
      <c r="E3000" s="34">
        <v>33674.26</v>
      </c>
      <c r="F3000" s="34">
        <v>33674.26</v>
      </c>
      <c r="G3000" s="34">
        <v>33674.26</v>
      </c>
      <c r="H3000" s="34">
        <v>33674.26</v>
      </c>
      <c r="I3000" s="34">
        <v>33674.26</v>
      </c>
      <c r="J3000" s="34">
        <v>33674.26</v>
      </c>
      <c r="K3000" s="34">
        <v>33674.26</v>
      </c>
      <c r="L3000" s="34">
        <v>33674.26</v>
      </c>
      <c r="M3000" s="34">
        <v>33674.26</v>
      </c>
      <c r="N3000" s="34">
        <v>33674.26</v>
      </c>
      <c r="O3000" s="34">
        <v>33674.26</v>
      </c>
      <c r="P3000" s="34">
        <v>33674.26</v>
      </c>
      <c r="Q3000" s="34">
        <v>33674.26</v>
      </c>
      <c r="R3000" s="34">
        <v>33674.26</v>
      </c>
      <c r="S3000" s="34">
        <v>33674.26</v>
      </c>
    </row>
    <row r="3001" spans="2:19">
      <c r="B3001" s="5">
        <v>1969</v>
      </c>
      <c r="C3001" s="34">
        <v>54785.85</v>
      </c>
      <c r="D3001" s="34">
        <v>54785.85</v>
      </c>
      <c r="E3001" s="34">
        <v>54785.85</v>
      </c>
      <c r="F3001" s="34">
        <v>54785.85</v>
      </c>
      <c r="G3001" s="34">
        <v>54785.85</v>
      </c>
      <c r="H3001" s="34">
        <v>54785.85</v>
      </c>
      <c r="I3001" s="34">
        <v>54785.85</v>
      </c>
      <c r="J3001" s="34">
        <v>54785.85</v>
      </c>
      <c r="K3001" s="34">
        <v>54785.85</v>
      </c>
      <c r="L3001" s="34">
        <v>54785.85</v>
      </c>
      <c r="M3001" s="34">
        <v>54785.85</v>
      </c>
      <c r="N3001" s="34">
        <v>54785.85</v>
      </c>
      <c r="O3001" s="34">
        <v>54785.85</v>
      </c>
      <c r="P3001" s="34">
        <v>54785.85</v>
      </c>
      <c r="Q3001" s="34">
        <v>54785.85</v>
      </c>
      <c r="R3001" s="34">
        <v>54785.85</v>
      </c>
      <c r="S3001" s="34">
        <v>54785.85</v>
      </c>
    </row>
    <row r="3002" spans="2:19">
      <c r="B3002" s="5">
        <v>1968</v>
      </c>
      <c r="C3002" s="34">
        <v>32337.5</v>
      </c>
      <c r="D3002" s="34">
        <v>32337.5</v>
      </c>
      <c r="E3002" s="34">
        <v>32337.5</v>
      </c>
      <c r="F3002" s="34">
        <v>32337.5</v>
      </c>
      <c r="G3002" s="34">
        <v>32337.5</v>
      </c>
      <c r="H3002" s="34">
        <v>32337.5</v>
      </c>
      <c r="I3002" s="34">
        <v>32337.5</v>
      </c>
      <c r="J3002" s="34">
        <v>32337.5</v>
      </c>
      <c r="K3002" s="34">
        <v>32337.5</v>
      </c>
      <c r="L3002" s="34">
        <v>32337.5</v>
      </c>
      <c r="M3002" s="34">
        <v>32337.5</v>
      </c>
      <c r="N3002" s="34">
        <v>32337.5</v>
      </c>
      <c r="O3002" s="34">
        <v>32337.5</v>
      </c>
      <c r="P3002" s="34">
        <v>32337.5</v>
      </c>
      <c r="Q3002" s="34">
        <v>32337.5</v>
      </c>
      <c r="R3002" s="34">
        <v>32337.5</v>
      </c>
      <c r="S3002" s="34">
        <v>32337.5</v>
      </c>
    </row>
    <row r="3003" spans="2:19">
      <c r="B3003" s="5">
        <v>1967</v>
      </c>
      <c r="C3003" s="34">
        <v>32837.96</v>
      </c>
      <c r="D3003" s="34">
        <v>32837.96</v>
      </c>
      <c r="E3003" s="34">
        <v>32837.96</v>
      </c>
      <c r="F3003" s="34">
        <v>32837.96</v>
      </c>
      <c r="G3003" s="34">
        <v>32837.96</v>
      </c>
      <c r="H3003" s="34">
        <v>32837.96</v>
      </c>
      <c r="I3003" s="34">
        <v>32837.96</v>
      </c>
      <c r="J3003" s="34">
        <v>32837.96</v>
      </c>
      <c r="K3003" s="34">
        <v>32837.96</v>
      </c>
      <c r="L3003" s="34">
        <v>32837.96</v>
      </c>
      <c r="M3003" s="34">
        <v>32837.96</v>
      </c>
      <c r="N3003" s="34">
        <v>32837.96</v>
      </c>
      <c r="O3003" s="34">
        <v>32837.96</v>
      </c>
      <c r="P3003" s="34">
        <v>32837.96</v>
      </c>
      <c r="Q3003" s="34">
        <v>32837.96</v>
      </c>
      <c r="R3003" s="34">
        <v>32837.96</v>
      </c>
      <c r="S3003" s="34">
        <v>32837.96</v>
      </c>
    </row>
    <row r="3004" spans="2:19">
      <c r="B3004" s="5">
        <v>1966</v>
      </c>
      <c r="C3004" s="34">
        <v>26572.01</v>
      </c>
      <c r="D3004" s="34">
        <v>26572.01</v>
      </c>
      <c r="E3004" s="34">
        <v>26572.01</v>
      </c>
      <c r="F3004" s="34">
        <v>26572.01</v>
      </c>
      <c r="G3004" s="34">
        <v>26572.01</v>
      </c>
      <c r="H3004" s="34">
        <v>26572.01</v>
      </c>
      <c r="I3004" s="34">
        <v>26572.01</v>
      </c>
      <c r="J3004" s="34">
        <v>26572.01</v>
      </c>
      <c r="K3004" s="34">
        <v>26572.01</v>
      </c>
      <c r="L3004" s="34">
        <v>26572.01</v>
      </c>
      <c r="M3004" s="34">
        <v>26572.01</v>
      </c>
      <c r="N3004" s="34">
        <v>26572.01</v>
      </c>
      <c r="O3004" s="34">
        <v>26572.01</v>
      </c>
      <c r="P3004" s="34">
        <v>26572.01</v>
      </c>
      <c r="Q3004" s="34">
        <v>26572.01</v>
      </c>
      <c r="R3004" s="34">
        <v>26572.01</v>
      </c>
      <c r="S3004" s="34">
        <v>26572.01</v>
      </c>
    </row>
    <row r="3005" spans="2:19">
      <c r="B3005" s="5">
        <v>1965</v>
      </c>
      <c r="C3005" s="34">
        <v>31859.87</v>
      </c>
      <c r="D3005" s="34">
        <v>31859.87</v>
      </c>
      <c r="E3005" s="34">
        <v>31859.87</v>
      </c>
      <c r="F3005" s="34">
        <v>31859.87</v>
      </c>
      <c r="G3005" s="34">
        <v>31859.87</v>
      </c>
      <c r="H3005" s="34">
        <v>31859.87</v>
      </c>
      <c r="I3005" s="34">
        <v>31859.87</v>
      </c>
      <c r="J3005" s="34">
        <v>31859.87</v>
      </c>
      <c r="K3005" s="34">
        <v>31859.87</v>
      </c>
      <c r="L3005" s="34">
        <v>31859.87</v>
      </c>
      <c r="M3005" s="34">
        <v>31859.87</v>
      </c>
      <c r="N3005" s="34">
        <v>31859.87</v>
      </c>
      <c r="O3005" s="34">
        <v>31859.87</v>
      </c>
      <c r="P3005" s="34">
        <v>31859.87</v>
      </c>
      <c r="Q3005" s="34">
        <v>31859.87</v>
      </c>
      <c r="R3005" s="34">
        <v>31859.87</v>
      </c>
      <c r="S3005" s="34">
        <v>31859.87</v>
      </c>
    </row>
    <row r="3006" spans="2:19">
      <c r="B3006" s="5">
        <v>1964</v>
      </c>
      <c r="C3006" s="34">
        <v>36786</v>
      </c>
      <c r="D3006" s="34">
        <v>36786</v>
      </c>
      <c r="E3006" s="34">
        <v>36786</v>
      </c>
      <c r="F3006" s="34">
        <v>36786</v>
      </c>
      <c r="G3006" s="34">
        <v>36786</v>
      </c>
      <c r="H3006" s="34">
        <v>36786</v>
      </c>
      <c r="I3006" s="34">
        <v>36786</v>
      </c>
      <c r="J3006" s="34">
        <v>36786</v>
      </c>
      <c r="K3006" s="34">
        <v>36786</v>
      </c>
      <c r="L3006" s="34">
        <v>36786</v>
      </c>
      <c r="M3006" s="34">
        <v>36786</v>
      </c>
      <c r="N3006" s="34">
        <v>36786</v>
      </c>
      <c r="O3006" s="34">
        <v>36786</v>
      </c>
      <c r="P3006" s="34">
        <v>36786</v>
      </c>
      <c r="Q3006" s="34">
        <v>36786</v>
      </c>
      <c r="R3006" s="34">
        <v>36786</v>
      </c>
      <c r="S3006" s="34">
        <v>36786</v>
      </c>
    </row>
    <row r="3007" spans="2:19">
      <c r="B3007" s="5">
        <v>1963</v>
      </c>
      <c r="C3007" s="34">
        <v>20727.21</v>
      </c>
      <c r="D3007" s="34">
        <v>20727.21</v>
      </c>
      <c r="E3007" s="34">
        <v>20727.21</v>
      </c>
      <c r="F3007" s="34">
        <v>20727.21</v>
      </c>
      <c r="G3007" s="34">
        <v>20727.21</v>
      </c>
      <c r="H3007" s="34">
        <v>20727.21</v>
      </c>
      <c r="I3007" s="34">
        <v>20727.21</v>
      </c>
      <c r="J3007" s="34">
        <v>20727.21</v>
      </c>
      <c r="K3007" s="34">
        <v>20727.21</v>
      </c>
      <c r="L3007" s="34">
        <v>20727.21</v>
      </c>
      <c r="M3007" s="34">
        <v>20727.21</v>
      </c>
      <c r="N3007" s="34">
        <v>20727.21</v>
      </c>
      <c r="O3007" s="34">
        <v>20727.21</v>
      </c>
      <c r="P3007" s="34">
        <v>20727.21</v>
      </c>
      <c r="Q3007" s="34">
        <v>20727.21</v>
      </c>
      <c r="R3007" s="34">
        <v>20727.21</v>
      </c>
      <c r="S3007" s="34">
        <v>20727.21</v>
      </c>
    </row>
    <row r="3008" spans="2:19">
      <c r="B3008" s="5">
        <v>1962</v>
      </c>
      <c r="C3008" s="34">
        <v>25186.15</v>
      </c>
      <c r="D3008" s="34">
        <v>25186.15</v>
      </c>
      <c r="E3008" s="34">
        <v>25186.15</v>
      </c>
      <c r="F3008" s="34">
        <v>25186.15</v>
      </c>
      <c r="G3008" s="34">
        <v>25186.15</v>
      </c>
      <c r="H3008" s="34">
        <v>25186.15</v>
      </c>
      <c r="I3008" s="34">
        <v>25186.15</v>
      </c>
      <c r="J3008" s="34">
        <v>25186.15</v>
      </c>
      <c r="K3008" s="34">
        <v>25186.15</v>
      </c>
      <c r="L3008" s="34">
        <v>25186.15</v>
      </c>
      <c r="M3008" s="34">
        <v>25186.15</v>
      </c>
      <c r="N3008" s="34">
        <v>25186.15</v>
      </c>
      <c r="O3008" s="34">
        <v>25186.15</v>
      </c>
      <c r="P3008" s="34">
        <v>25186.15</v>
      </c>
      <c r="Q3008" s="34">
        <v>25186.15</v>
      </c>
      <c r="R3008" s="34">
        <v>25186.15</v>
      </c>
      <c r="S3008" s="34">
        <v>25186.15</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5092581.0199999986</v>
      </c>
      <c r="D3041" s="10">
        <f>SUM(D2963:D3040)</f>
        <v>5187632.2299999986</v>
      </c>
      <c r="E3041" s="10">
        <f>SUM(E2962:E3040)</f>
        <v>5300437.6499999976</v>
      </c>
      <c r="F3041" s="10">
        <f>SUM(F2961:F3040)</f>
        <v>5372687.6799999969</v>
      </c>
      <c r="G3041" s="10">
        <f>SUM(G2960:G3040)</f>
        <v>5506271.7099999972</v>
      </c>
      <c r="H3041" s="10">
        <f>SUM(H2954:H3040)</f>
        <v>5626911.5799999973</v>
      </c>
      <c r="I3041" s="10">
        <f>SUM(I2954:I3040)</f>
        <v>5736659.0699999975</v>
      </c>
      <c r="J3041" s="10">
        <f t="shared" ref="J3041" si="59">SUM(J2954:J3040)</f>
        <v>5894459.8099999987</v>
      </c>
      <c r="K3041" s="10">
        <f>SUM(K2954:K3040)</f>
        <v>6267296.7299999977</v>
      </c>
      <c r="L3041" s="10">
        <f t="shared" ref="L3041" si="60">SUM(L2954:L3040)</f>
        <v>6570626.7799999975</v>
      </c>
      <c r="M3041" s="10">
        <f>SUM(M2954:M3040)</f>
        <v>6727705.6199999982</v>
      </c>
      <c r="N3041" s="10">
        <f>SUM(N2949:N3040)</f>
        <v>6977037.549999998</v>
      </c>
      <c r="O3041" s="10">
        <f>SUM(O2949:O3040)</f>
        <v>7296685.0731258299</v>
      </c>
      <c r="P3041" s="10">
        <f>SUM(P2949:P3040)</f>
        <v>7992558.4048424643</v>
      </c>
      <c r="Q3041" s="10">
        <f>SUM(Q2949:Q3040)</f>
        <v>8208549.5148424646</v>
      </c>
      <c r="R3041" s="10">
        <f>SUM(R2948:R3040)</f>
        <v>8464963.3048424646</v>
      </c>
      <c r="S3041" s="10">
        <f>SUM(S2948:S3040)</f>
        <v>8699065.664842464</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2269.7600000000002</v>
      </c>
    </row>
    <row r="3139" spans="1:19">
      <c r="A3139" s="35"/>
      <c r="B3139" s="5">
        <v>2021</v>
      </c>
      <c r="C3139" s="33"/>
      <c r="D3139" s="33"/>
      <c r="E3139" s="33"/>
      <c r="F3139" s="33"/>
      <c r="G3139" s="33"/>
      <c r="H3139" s="33"/>
      <c r="I3139" s="33"/>
      <c r="J3139" s="33"/>
      <c r="K3139" s="33"/>
      <c r="L3139" s="33"/>
      <c r="M3139" s="33"/>
      <c r="N3139" s="33"/>
      <c r="O3139" s="33"/>
      <c r="P3139" s="33"/>
      <c r="Q3139" s="33"/>
      <c r="R3139" s="34">
        <v>106142.43000000001</v>
      </c>
      <c r="S3139" s="34">
        <v>106142.43000000001</v>
      </c>
    </row>
    <row r="3140" spans="1:19">
      <c r="B3140" s="5">
        <v>2020</v>
      </c>
      <c r="C3140" s="33"/>
      <c r="D3140" s="33"/>
      <c r="E3140" s="33"/>
      <c r="F3140" s="33"/>
      <c r="G3140" s="33"/>
      <c r="H3140" s="33"/>
      <c r="I3140" s="33"/>
      <c r="J3140" s="33"/>
      <c r="K3140" s="33"/>
      <c r="L3140" s="33"/>
      <c r="M3140" s="33"/>
      <c r="N3140" s="33"/>
      <c r="O3140" s="33"/>
      <c r="P3140" s="33"/>
      <c r="Q3140" s="34">
        <v>66307.500000000015</v>
      </c>
      <c r="R3140" s="34">
        <v>66307.500000000015</v>
      </c>
      <c r="S3140" s="34">
        <v>66307.500000000015</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21923.41</v>
      </c>
      <c r="O3143" s="34">
        <v>21923.41</v>
      </c>
      <c r="P3143" s="34">
        <v>21923.41</v>
      </c>
      <c r="Q3143" s="34">
        <v>21923.41</v>
      </c>
      <c r="R3143" s="34">
        <v>21923.41</v>
      </c>
      <c r="S3143" s="34">
        <v>21923.41</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10214.700000000001</v>
      </c>
      <c r="G3151" s="34">
        <v>10214.700000000001</v>
      </c>
      <c r="H3151" s="34">
        <v>10214.700000000001</v>
      </c>
      <c r="I3151" s="34">
        <v>10214.700000000001</v>
      </c>
      <c r="J3151" s="34">
        <v>10214.700000000001</v>
      </c>
      <c r="K3151" s="34">
        <v>10214.700000000001</v>
      </c>
      <c r="L3151" s="34">
        <v>10214.700000000001</v>
      </c>
      <c r="M3151" s="34">
        <v>10214.700000000001</v>
      </c>
      <c r="N3151" s="34">
        <v>10214.700000000001</v>
      </c>
      <c r="O3151" s="34">
        <v>10214.700000000001</v>
      </c>
      <c r="P3151" s="34">
        <v>10214.700000000001</v>
      </c>
      <c r="Q3151" s="34">
        <v>10214.700000000001</v>
      </c>
      <c r="R3151" s="34">
        <v>10214.700000000001</v>
      </c>
      <c r="S3151" s="34">
        <v>10214.700000000001</v>
      </c>
    </row>
    <row r="3152" spans="1:19">
      <c r="B3152" s="5">
        <v>2008</v>
      </c>
      <c r="C3152" s="33"/>
      <c r="D3152" s="33"/>
      <c r="E3152" s="34">
        <v>127179.03</v>
      </c>
      <c r="F3152" s="34">
        <v>127179.03</v>
      </c>
      <c r="G3152" s="34">
        <v>127179.03</v>
      </c>
      <c r="H3152" s="34">
        <v>127179.03</v>
      </c>
      <c r="I3152" s="34">
        <v>127179.03</v>
      </c>
      <c r="J3152" s="34">
        <v>127179.03</v>
      </c>
      <c r="K3152" s="34">
        <v>127179.03</v>
      </c>
      <c r="L3152" s="34">
        <v>127179.03</v>
      </c>
      <c r="M3152" s="34">
        <v>127179.03</v>
      </c>
      <c r="N3152" s="34">
        <v>127179.03</v>
      </c>
      <c r="O3152" s="34">
        <v>127179.03</v>
      </c>
      <c r="P3152" s="34">
        <v>127179.03</v>
      </c>
      <c r="Q3152" s="34">
        <v>127179.03</v>
      </c>
      <c r="R3152" s="34">
        <v>127179.03</v>
      </c>
      <c r="S3152" s="34">
        <v>127179.03</v>
      </c>
    </row>
    <row r="3153" spans="2:19">
      <c r="B3153" s="5">
        <v>2007</v>
      </c>
      <c r="C3153" s="33"/>
      <c r="D3153" s="34">
        <v>64628.66</v>
      </c>
      <c r="E3153" s="34">
        <v>64628.66</v>
      </c>
      <c r="F3153" s="34">
        <v>64628.66</v>
      </c>
      <c r="G3153" s="34">
        <v>64628.66</v>
      </c>
      <c r="H3153" s="34">
        <v>64628.66</v>
      </c>
      <c r="I3153" s="34">
        <v>64628.66</v>
      </c>
      <c r="J3153" s="34">
        <v>64628.66</v>
      </c>
      <c r="K3153" s="34">
        <v>64628.66</v>
      </c>
      <c r="L3153" s="34">
        <v>64628.66</v>
      </c>
      <c r="M3153" s="34">
        <v>64628.66</v>
      </c>
      <c r="N3153" s="34">
        <v>64628.66</v>
      </c>
      <c r="O3153" s="34">
        <v>64628.66</v>
      </c>
      <c r="P3153" s="34">
        <v>64628.66</v>
      </c>
      <c r="Q3153" s="34">
        <v>64628.66</v>
      </c>
      <c r="R3153" s="34">
        <v>64628.66</v>
      </c>
      <c r="S3153" s="34">
        <v>64628.66</v>
      </c>
    </row>
    <row r="3154" spans="2:19">
      <c r="B3154" s="5">
        <v>2006</v>
      </c>
      <c r="C3154" s="34">
        <v>87253.54</v>
      </c>
      <c r="D3154" s="34">
        <v>87253.54</v>
      </c>
      <c r="E3154" s="34">
        <v>87253.54</v>
      </c>
      <c r="F3154" s="34">
        <v>87253.54</v>
      </c>
      <c r="G3154" s="34">
        <v>87253.54</v>
      </c>
      <c r="H3154" s="34">
        <v>87253.54</v>
      </c>
      <c r="I3154" s="34">
        <v>87253.54</v>
      </c>
      <c r="J3154" s="34">
        <v>87253.54</v>
      </c>
      <c r="K3154" s="34">
        <v>87253.54</v>
      </c>
      <c r="L3154" s="34">
        <v>87253.54</v>
      </c>
      <c r="M3154" s="34">
        <v>87253.54</v>
      </c>
      <c r="N3154" s="34">
        <v>87253.54</v>
      </c>
      <c r="O3154" s="34">
        <v>87253.54</v>
      </c>
      <c r="P3154" s="34">
        <v>87253.54</v>
      </c>
      <c r="Q3154" s="34">
        <v>87253.54</v>
      </c>
      <c r="R3154" s="34">
        <v>87253.54</v>
      </c>
      <c r="S3154" s="34">
        <v>87253.54</v>
      </c>
    </row>
    <row r="3155" spans="2:19">
      <c r="B3155" s="5">
        <v>2005</v>
      </c>
      <c r="C3155" s="34">
        <v>50905.599999999999</v>
      </c>
      <c r="D3155" s="34">
        <v>50905.599999999999</v>
      </c>
      <c r="E3155" s="34">
        <v>50905.599999999999</v>
      </c>
      <c r="F3155" s="34">
        <v>50905.599999999999</v>
      </c>
      <c r="G3155" s="34">
        <v>50905.599999999999</v>
      </c>
      <c r="H3155" s="34">
        <v>50905.599999999999</v>
      </c>
      <c r="I3155" s="34">
        <v>50905.599999999999</v>
      </c>
      <c r="J3155" s="34">
        <v>50905.599999999999</v>
      </c>
      <c r="K3155" s="34">
        <v>50905.599999999999</v>
      </c>
      <c r="L3155" s="34">
        <v>50905.599999999999</v>
      </c>
      <c r="M3155" s="34">
        <v>50905.599999999999</v>
      </c>
      <c r="N3155" s="34">
        <v>50905.599999999999</v>
      </c>
      <c r="O3155" s="34">
        <v>50905.599999999999</v>
      </c>
      <c r="P3155" s="34">
        <v>50905.599999999999</v>
      </c>
      <c r="Q3155" s="34">
        <v>50905.599999999999</v>
      </c>
      <c r="R3155" s="34">
        <v>50905.599999999999</v>
      </c>
      <c r="S3155" s="34">
        <v>50905.599999999999</v>
      </c>
    </row>
    <row r="3156" spans="2:19">
      <c r="B3156" s="5">
        <v>2004</v>
      </c>
      <c r="C3156" s="34">
        <v>96145.36</v>
      </c>
      <c r="D3156" s="34">
        <v>96145.36</v>
      </c>
      <c r="E3156" s="34">
        <v>96145.36</v>
      </c>
      <c r="F3156" s="34">
        <v>96145.36</v>
      </c>
      <c r="G3156" s="34">
        <v>96145.36</v>
      </c>
      <c r="H3156" s="34">
        <v>96145.36</v>
      </c>
      <c r="I3156" s="34">
        <v>96145.36</v>
      </c>
      <c r="J3156" s="34">
        <v>96145.36</v>
      </c>
      <c r="K3156" s="34">
        <v>96145.36</v>
      </c>
      <c r="L3156" s="34">
        <v>96145.36</v>
      </c>
      <c r="M3156" s="34">
        <v>96145.36</v>
      </c>
      <c r="N3156" s="34">
        <v>96145.36</v>
      </c>
      <c r="O3156" s="34">
        <v>96145.36</v>
      </c>
      <c r="P3156" s="34">
        <v>96145.36</v>
      </c>
      <c r="Q3156" s="34">
        <v>96145.36</v>
      </c>
      <c r="R3156" s="34">
        <v>96145.36</v>
      </c>
      <c r="S3156" s="34">
        <v>96145.36</v>
      </c>
    </row>
    <row r="3157" spans="2:19">
      <c r="B3157" s="5">
        <v>2003</v>
      </c>
      <c r="C3157" s="34">
        <v>12605.96</v>
      </c>
      <c r="D3157" s="34">
        <v>12605.96</v>
      </c>
      <c r="E3157" s="34">
        <v>12605.96</v>
      </c>
      <c r="F3157" s="34">
        <v>12605.96</v>
      </c>
      <c r="G3157" s="34">
        <v>12605.96</v>
      </c>
      <c r="H3157" s="34">
        <v>12605.96</v>
      </c>
      <c r="I3157" s="34">
        <v>12605.96</v>
      </c>
      <c r="J3157" s="34">
        <v>12605.96</v>
      </c>
      <c r="K3157" s="34">
        <v>12605.96</v>
      </c>
      <c r="L3157" s="34">
        <v>12605.96</v>
      </c>
      <c r="M3157" s="34">
        <v>12605.96</v>
      </c>
      <c r="N3157" s="34">
        <v>12605.96</v>
      </c>
      <c r="O3157" s="34">
        <v>12605.96</v>
      </c>
      <c r="P3157" s="34">
        <v>12605.96</v>
      </c>
      <c r="Q3157" s="34">
        <v>12605.96</v>
      </c>
      <c r="R3157" s="34">
        <v>12605.96</v>
      </c>
      <c r="S3157" s="34">
        <v>12605.96</v>
      </c>
    </row>
    <row r="3158" spans="2:19">
      <c r="B3158" s="5">
        <v>2002</v>
      </c>
      <c r="C3158" s="34">
        <v>81042.320000000007</v>
      </c>
      <c r="D3158" s="34">
        <v>81042.320000000007</v>
      </c>
      <c r="E3158" s="34">
        <v>81042.320000000007</v>
      </c>
      <c r="F3158" s="34">
        <v>81042.320000000007</v>
      </c>
      <c r="G3158" s="34">
        <v>81042.320000000007</v>
      </c>
      <c r="H3158" s="34">
        <v>81042.320000000007</v>
      </c>
      <c r="I3158" s="34">
        <v>81042.320000000007</v>
      </c>
      <c r="J3158" s="34">
        <v>81042.320000000007</v>
      </c>
      <c r="K3158" s="34">
        <v>81042.320000000007</v>
      </c>
      <c r="L3158" s="34">
        <v>81042.320000000007</v>
      </c>
      <c r="M3158" s="34">
        <v>81042.320000000007</v>
      </c>
      <c r="N3158" s="34">
        <v>81042.320000000007</v>
      </c>
      <c r="O3158" s="34">
        <v>81042.320000000007</v>
      </c>
      <c r="P3158" s="34">
        <v>81042.320000000007</v>
      </c>
      <c r="Q3158" s="34">
        <v>81042.320000000007</v>
      </c>
      <c r="R3158" s="34">
        <v>81042.320000000007</v>
      </c>
      <c r="S3158" s="34">
        <v>81042.320000000007</v>
      </c>
    </row>
    <row r="3159" spans="2:19">
      <c r="B3159" s="5">
        <v>2001</v>
      </c>
      <c r="C3159" s="34">
        <v>57214.65</v>
      </c>
      <c r="D3159" s="34">
        <v>57214.65</v>
      </c>
      <c r="E3159" s="34">
        <v>57214.65</v>
      </c>
      <c r="F3159" s="34">
        <v>57214.65</v>
      </c>
      <c r="G3159" s="34">
        <v>57214.65</v>
      </c>
      <c r="H3159" s="34">
        <v>57214.65</v>
      </c>
      <c r="I3159" s="34">
        <v>57214.65</v>
      </c>
      <c r="J3159" s="34">
        <v>57214.65</v>
      </c>
      <c r="K3159" s="34">
        <v>57214.65</v>
      </c>
      <c r="L3159" s="34">
        <v>57214.65</v>
      </c>
      <c r="M3159" s="34">
        <v>57214.65</v>
      </c>
      <c r="N3159" s="34">
        <v>57214.65</v>
      </c>
      <c r="O3159" s="34">
        <v>57214.65</v>
      </c>
      <c r="P3159" s="34">
        <v>57214.65</v>
      </c>
      <c r="Q3159" s="34">
        <v>57214.65</v>
      </c>
      <c r="R3159" s="34">
        <v>57214.65</v>
      </c>
      <c r="S3159" s="34">
        <v>57214.65</v>
      </c>
    </row>
    <row r="3160" spans="2:19">
      <c r="B3160" s="5">
        <v>2000</v>
      </c>
      <c r="C3160" s="34">
        <v>40147.870000000003</v>
      </c>
      <c r="D3160" s="34">
        <v>40147.870000000003</v>
      </c>
      <c r="E3160" s="34">
        <v>40147.870000000003</v>
      </c>
      <c r="F3160" s="34">
        <v>40147.870000000003</v>
      </c>
      <c r="G3160" s="34">
        <v>40147.870000000003</v>
      </c>
      <c r="H3160" s="34">
        <v>40147.870000000003</v>
      </c>
      <c r="I3160" s="34">
        <v>40147.870000000003</v>
      </c>
      <c r="J3160" s="34">
        <v>40147.870000000003</v>
      </c>
      <c r="K3160" s="34">
        <v>40147.870000000003</v>
      </c>
      <c r="L3160" s="34">
        <v>40147.870000000003</v>
      </c>
      <c r="M3160" s="34">
        <v>40147.870000000003</v>
      </c>
      <c r="N3160" s="34">
        <v>40147.870000000003</v>
      </c>
      <c r="O3160" s="34">
        <v>40147.870000000003</v>
      </c>
      <c r="P3160" s="34">
        <v>40147.870000000003</v>
      </c>
      <c r="Q3160" s="34">
        <v>40147.870000000003</v>
      </c>
      <c r="R3160" s="34">
        <v>40147.870000000003</v>
      </c>
      <c r="S3160" s="34">
        <v>40147.870000000003</v>
      </c>
    </row>
    <row r="3161" spans="2:19">
      <c r="B3161" s="5">
        <v>1999</v>
      </c>
      <c r="C3161" s="34">
        <v>43101.55</v>
      </c>
      <c r="D3161" s="34">
        <v>43101.55</v>
      </c>
      <c r="E3161" s="34">
        <v>43101.55</v>
      </c>
      <c r="F3161" s="34">
        <v>43101.55</v>
      </c>
      <c r="G3161" s="34">
        <v>43101.55</v>
      </c>
      <c r="H3161" s="34">
        <v>43101.55</v>
      </c>
      <c r="I3161" s="34">
        <v>43101.55</v>
      </c>
      <c r="J3161" s="34">
        <v>43101.55</v>
      </c>
      <c r="K3161" s="34">
        <v>43101.55</v>
      </c>
      <c r="L3161" s="34">
        <v>43101.55</v>
      </c>
      <c r="M3161" s="34">
        <v>43101.55</v>
      </c>
      <c r="N3161" s="34">
        <v>43101.55</v>
      </c>
      <c r="O3161" s="34">
        <v>43101.55</v>
      </c>
      <c r="P3161" s="34">
        <v>43101.55</v>
      </c>
      <c r="Q3161" s="34">
        <v>43101.55</v>
      </c>
      <c r="R3161" s="34">
        <v>43101.55</v>
      </c>
      <c r="S3161" s="34">
        <v>43101.55</v>
      </c>
    </row>
    <row r="3162" spans="2:19">
      <c r="B3162" s="5">
        <v>1998</v>
      </c>
      <c r="C3162" s="34">
        <v>11114.24</v>
      </c>
      <c r="D3162" s="34">
        <v>11114.24</v>
      </c>
      <c r="E3162" s="34">
        <v>11114.24</v>
      </c>
      <c r="F3162" s="34">
        <v>11114.24</v>
      </c>
      <c r="G3162" s="34">
        <v>11114.24</v>
      </c>
      <c r="H3162" s="34">
        <v>11114.24</v>
      </c>
      <c r="I3162" s="34">
        <v>11114.24</v>
      </c>
      <c r="J3162" s="34">
        <v>11114.24</v>
      </c>
      <c r="K3162" s="34">
        <v>11114.24</v>
      </c>
      <c r="L3162" s="34">
        <v>11114.24</v>
      </c>
      <c r="M3162" s="34">
        <v>11114.24</v>
      </c>
      <c r="N3162" s="34">
        <v>11114.24</v>
      </c>
      <c r="O3162" s="34">
        <v>11114.24</v>
      </c>
      <c r="P3162" s="34">
        <v>11114.24</v>
      </c>
      <c r="Q3162" s="34">
        <v>11114.24</v>
      </c>
      <c r="R3162" s="34">
        <v>11114.24</v>
      </c>
      <c r="S3162" s="34">
        <v>11114.24</v>
      </c>
    </row>
    <row r="3163" spans="2:19">
      <c r="B3163" s="5">
        <v>1997</v>
      </c>
      <c r="C3163" s="34">
        <v>41180.92</v>
      </c>
      <c r="D3163" s="34">
        <v>41180.92</v>
      </c>
      <c r="E3163" s="34">
        <v>41180.92</v>
      </c>
      <c r="F3163" s="34">
        <v>41180.92</v>
      </c>
      <c r="G3163" s="34">
        <v>41180.92</v>
      </c>
      <c r="H3163" s="34">
        <v>41180.92</v>
      </c>
      <c r="I3163" s="34">
        <v>41180.92</v>
      </c>
      <c r="J3163" s="34">
        <v>41180.92</v>
      </c>
      <c r="K3163" s="34">
        <v>41180.92</v>
      </c>
      <c r="L3163" s="34">
        <v>41180.92</v>
      </c>
      <c r="M3163" s="34">
        <v>41180.92</v>
      </c>
      <c r="N3163" s="34">
        <v>41180.92</v>
      </c>
      <c r="O3163" s="34">
        <v>41180.92</v>
      </c>
      <c r="P3163" s="34">
        <v>41180.92</v>
      </c>
      <c r="Q3163" s="34">
        <v>41180.92</v>
      </c>
      <c r="R3163" s="34">
        <v>41180.92</v>
      </c>
      <c r="S3163" s="34">
        <v>41180.92</v>
      </c>
    </row>
    <row r="3164" spans="2:19">
      <c r="B3164" s="5">
        <v>1996</v>
      </c>
      <c r="C3164" s="34">
        <v>17732.169999999998</v>
      </c>
      <c r="D3164" s="34">
        <v>17732.169999999998</v>
      </c>
      <c r="E3164" s="34">
        <v>17732.169999999998</v>
      </c>
      <c r="F3164" s="34">
        <v>17732.169999999998</v>
      </c>
      <c r="G3164" s="34">
        <v>17732.169999999998</v>
      </c>
      <c r="H3164" s="34">
        <v>17732.169999999998</v>
      </c>
      <c r="I3164" s="34">
        <v>17732.169999999998</v>
      </c>
      <c r="J3164" s="34">
        <v>17732.169999999998</v>
      </c>
      <c r="K3164" s="34">
        <v>17732.169999999998</v>
      </c>
      <c r="L3164" s="34">
        <v>17732.169999999998</v>
      </c>
      <c r="M3164" s="34">
        <v>17732.169999999998</v>
      </c>
      <c r="N3164" s="34">
        <v>17732.169999999998</v>
      </c>
      <c r="O3164" s="34">
        <v>17732.169999999998</v>
      </c>
      <c r="P3164" s="34">
        <v>17732.169999999998</v>
      </c>
      <c r="Q3164" s="34">
        <v>17732.169999999998</v>
      </c>
      <c r="R3164" s="34">
        <v>17732.169999999998</v>
      </c>
      <c r="S3164" s="34">
        <v>17732.169999999998</v>
      </c>
    </row>
    <row r="3165" spans="2:19">
      <c r="B3165" s="5">
        <v>1995</v>
      </c>
      <c r="C3165" s="34">
        <v>18310.03</v>
      </c>
      <c r="D3165" s="34">
        <v>18310.03</v>
      </c>
      <c r="E3165" s="34">
        <v>18310.03</v>
      </c>
      <c r="F3165" s="34">
        <v>18310.03</v>
      </c>
      <c r="G3165" s="34">
        <v>18310.03</v>
      </c>
      <c r="H3165" s="34">
        <v>18310.03</v>
      </c>
      <c r="I3165" s="34">
        <v>18310.03</v>
      </c>
      <c r="J3165" s="34">
        <v>18310.03</v>
      </c>
      <c r="K3165" s="34">
        <v>18310.03</v>
      </c>
      <c r="L3165" s="34">
        <v>18310.03</v>
      </c>
      <c r="M3165" s="34">
        <v>18310.03</v>
      </c>
      <c r="N3165" s="34">
        <v>18310.03</v>
      </c>
      <c r="O3165" s="34">
        <v>18310.03</v>
      </c>
      <c r="P3165" s="34">
        <v>18310.03</v>
      </c>
      <c r="Q3165" s="34">
        <v>18310.03</v>
      </c>
      <c r="R3165" s="34">
        <v>18310.03</v>
      </c>
      <c r="S3165" s="34">
        <v>18310.03</v>
      </c>
    </row>
    <row r="3166" spans="2:19">
      <c r="B3166" s="5">
        <v>1994</v>
      </c>
      <c r="C3166" s="34">
        <v>28636.080000000002</v>
      </c>
      <c r="D3166" s="34">
        <v>28636.080000000002</v>
      </c>
      <c r="E3166" s="34">
        <v>28636.080000000002</v>
      </c>
      <c r="F3166" s="34">
        <v>28636.080000000002</v>
      </c>
      <c r="G3166" s="34">
        <v>28636.080000000002</v>
      </c>
      <c r="H3166" s="34">
        <v>28636.080000000002</v>
      </c>
      <c r="I3166" s="34">
        <v>28636.080000000002</v>
      </c>
      <c r="J3166" s="34">
        <v>28636.080000000002</v>
      </c>
      <c r="K3166" s="34">
        <v>28636.080000000002</v>
      </c>
      <c r="L3166" s="34">
        <v>28636.080000000002</v>
      </c>
      <c r="M3166" s="34">
        <v>28636.080000000002</v>
      </c>
      <c r="N3166" s="34">
        <v>28636.080000000002</v>
      </c>
      <c r="O3166" s="34">
        <v>28636.080000000002</v>
      </c>
      <c r="P3166" s="34">
        <v>28636.080000000002</v>
      </c>
      <c r="Q3166" s="34">
        <v>28636.080000000002</v>
      </c>
      <c r="R3166" s="34">
        <v>28636.080000000002</v>
      </c>
      <c r="S3166" s="34">
        <v>28636.080000000002</v>
      </c>
    </row>
    <row r="3167" spans="2:19">
      <c r="B3167" s="5">
        <v>1993</v>
      </c>
      <c r="C3167" s="34">
        <v>11945.97</v>
      </c>
      <c r="D3167" s="34">
        <v>11945.97</v>
      </c>
      <c r="E3167" s="34">
        <v>11945.97</v>
      </c>
      <c r="F3167" s="34">
        <v>11945.97</v>
      </c>
      <c r="G3167" s="34">
        <v>11945.97</v>
      </c>
      <c r="H3167" s="34">
        <v>11945.97</v>
      </c>
      <c r="I3167" s="34">
        <v>11945.97</v>
      </c>
      <c r="J3167" s="34">
        <v>11945.97</v>
      </c>
      <c r="K3167" s="34">
        <v>11945.97</v>
      </c>
      <c r="L3167" s="34">
        <v>11945.97</v>
      </c>
      <c r="M3167" s="34">
        <v>11945.97</v>
      </c>
      <c r="N3167" s="34">
        <v>11945.97</v>
      </c>
      <c r="O3167" s="34">
        <v>11945.97</v>
      </c>
      <c r="P3167" s="34">
        <v>11945.97</v>
      </c>
      <c r="Q3167" s="34">
        <v>11945.97</v>
      </c>
      <c r="R3167" s="34">
        <v>11945.97</v>
      </c>
      <c r="S3167" s="34">
        <v>11945.97</v>
      </c>
    </row>
    <row r="3168" spans="2:19">
      <c r="B3168" s="5">
        <v>1992</v>
      </c>
      <c r="C3168" s="34">
        <v>18714.099999999999</v>
      </c>
      <c r="D3168" s="34">
        <v>18714.099999999999</v>
      </c>
      <c r="E3168" s="34">
        <v>18714.099999999999</v>
      </c>
      <c r="F3168" s="34">
        <v>18714.099999999999</v>
      </c>
      <c r="G3168" s="34">
        <v>18714.099999999999</v>
      </c>
      <c r="H3168" s="34">
        <v>18714.099999999999</v>
      </c>
      <c r="I3168" s="34">
        <v>18714.099999999999</v>
      </c>
      <c r="J3168" s="34">
        <v>18714.099999999999</v>
      </c>
      <c r="K3168" s="34">
        <v>18714.099999999999</v>
      </c>
      <c r="L3168" s="34">
        <v>18714.099999999999</v>
      </c>
      <c r="M3168" s="34">
        <v>18714.099999999999</v>
      </c>
      <c r="N3168" s="34">
        <v>18714.099999999999</v>
      </c>
      <c r="O3168" s="34">
        <v>18714.099999999999</v>
      </c>
      <c r="P3168" s="34">
        <v>18714.099999999999</v>
      </c>
      <c r="Q3168" s="34">
        <v>18714.099999999999</v>
      </c>
      <c r="R3168" s="34">
        <v>18714.099999999999</v>
      </c>
      <c r="S3168" s="34">
        <v>18714.099999999999</v>
      </c>
    </row>
    <row r="3169" spans="2:19">
      <c r="B3169" s="5">
        <v>1991</v>
      </c>
      <c r="C3169" s="34">
        <v>37942.339999999997</v>
      </c>
      <c r="D3169" s="34">
        <v>37942.339999999997</v>
      </c>
      <c r="E3169" s="34">
        <v>37942.339999999997</v>
      </c>
      <c r="F3169" s="34">
        <v>37942.339999999997</v>
      </c>
      <c r="G3169" s="34">
        <v>37942.339999999997</v>
      </c>
      <c r="H3169" s="34">
        <v>37942.339999999997</v>
      </c>
      <c r="I3169" s="34">
        <v>37942.339999999997</v>
      </c>
      <c r="J3169" s="34">
        <v>37942.339999999997</v>
      </c>
      <c r="K3169" s="34">
        <v>37942.339999999997</v>
      </c>
      <c r="L3169" s="34">
        <v>37942.339999999997</v>
      </c>
      <c r="M3169" s="34">
        <v>37942.339999999997</v>
      </c>
      <c r="N3169" s="34">
        <v>37942.339999999997</v>
      </c>
      <c r="O3169" s="34">
        <v>37942.339999999997</v>
      </c>
      <c r="P3169" s="34">
        <v>37942.339999999997</v>
      </c>
      <c r="Q3169" s="34">
        <v>37942.339999999997</v>
      </c>
      <c r="R3169" s="34">
        <v>37942.339999999997</v>
      </c>
      <c r="S3169" s="34">
        <v>37942.339999999997</v>
      </c>
    </row>
    <row r="3170" spans="2:19">
      <c r="B3170" s="5">
        <v>1990</v>
      </c>
      <c r="C3170" s="34">
        <v>24819.360000000001</v>
      </c>
      <c r="D3170" s="34">
        <v>24819.360000000001</v>
      </c>
      <c r="E3170" s="34">
        <v>24819.360000000001</v>
      </c>
      <c r="F3170" s="34">
        <v>24819.360000000001</v>
      </c>
      <c r="G3170" s="34">
        <v>24819.360000000001</v>
      </c>
      <c r="H3170" s="34">
        <v>24819.360000000001</v>
      </c>
      <c r="I3170" s="34">
        <v>24819.360000000001</v>
      </c>
      <c r="J3170" s="34">
        <v>24819.360000000001</v>
      </c>
      <c r="K3170" s="34">
        <v>24819.360000000001</v>
      </c>
      <c r="L3170" s="34">
        <v>24819.360000000001</v>
      </c>
      <c r="M3170" s="34">
        <v>24819.360000000001</v>
      </c>
      <c r="N3170" s="34">
        <v>24819.360000000001</v>
      </c>
      <c r="O3170" s="34">
        <v>24819.360000000001</v>
      </c>
      <c r="P3170" s="34">
        <v>24819.360000000001</v>
      </c>
      <c r="Q3170" s="34">
        <v>24819.360000000001</v>
      </c>
      <c r="R3170" s="34">
        <v>24819.360000000001</v>
      </c>
      <c r="S3170" s="34">
        <v>24819.360000000001</v>
      </c>
    </row>
    <row r="3171" spans="2:19">
      <c r="B3171" s="5">
        <v>1989</v>
      </c>
      <c r="C3171" s="34">
        <v>20798.080000000002</v>
      </c>
      <c r="D3171" s="34">
        <v>20798.080000000002</v>
      </c>
      <c r="E3171" s="34">
        <v>20798.080000000002</v>
      </c>
      <c r="F3171" s="34">
        <v>20798.080000000002</v>
      </c>
      <c r="G3171" s="34">
        <v>20798.080000000002</v>
      </c>
      <c r="H3171" s="34">
        <v>20798.080000000002</v>
      </c>
      <c r="I3171" s="34">
        <v>20798.080000000002</v>
      </c>
      <c r="J3171" s="34">
        <v>20798.080000000002</v>
      </c>
      <c r="K3171" s="34">
        <v>20798.080000000002</v>
      </c>
      <c r="L3171" s="34">
        <v>20798.080000000002</v>
      </c>
      <c r="M3171" s="34">
        <v>20798.080000000002</v>
      </c>
      <c r="N3171" s="34">
        <v>20798.080000000002</v>
      </c>
      <c r="O3171" s="34">
        <v>20798.080000000002</v>
      </c>
      <c r="P3171" s="34">
        <v>20798.080000000002</v>
      </c>
      <c r="Q3171" s="34">
        <v>20798.080000000002</v>
      </c>
      <c r="R3171" s="34">
        <v>20798.080000000002</v>
      </c>
      <c r="S3171" s="34">
        <v>20798.080000000002</v>
      </c>
    </row>
    <row r="3172" spans="2:19">
      <c r="B3172" s="5">
        <v>1988</v>
      </c>
      <c r="C3172" s="34">
        <v>32968.400000000001</v>
      </c>
      <c r="D3172" s="34">
        <v>32968.400000000001</v>
      </c>
      <c r="E3172" s="34">
        <v>32968.400000000001</v>
      </c>
      <c r="F3172" s="34">
        <v>32968.400000000001</v>
      </c>
      <c r="G3172" s="34">
        <v>32968.400000000001</v>
      </c>
      <c r="H3172" s="34">
        <v>32968.400000000001</v>
      </c>
      <c r="I3172" s="34">
        <v>32968.400000000001</v>
      </c>
      <c r="J3172" s="34">
        <v>32968.400000000001</v>
      </c>
      <c r="K3172" s="34">
        <v>32968.400000000001</v>
      </c>
      <c r="L3172" s="34">
        <v>32968.400000000001</v>
      </c>
      <c r="M3172" s="34">
        <v>32968.400000000001</v>
      </c>
      <c r="N3172" s="34">
        <v>32968.400000000001</v>
      </c>
      <c r="O3172" s="34">
        <v>32968.400000000001</v>
      </c>
      <c r="P3172" s="34">
        <v>32968.400000000001</v>
      </c>
      <c r="Q3172" s="34">
        <v>32968.400000000001</v>
      </c>
      <c r="R3172" s="34">
        <v>32968.400000000001</v>
      </c>
      <c r="S3172" s="34">
        <v>32968.400000000001</v>
      </c>
    </row>
    <row r="3173" spans="2:19">
      <c r="B3173" s="5">
        <v>1987</v>
      </c>
      <c r="C3173" s="34">
        <v>18115.78</v>
      </c>
      <c r="D3173" s="34">
        <v>18115.78</v>
      </c>
      <c r="E3173" s="34">
        <v>18115.78</v>
      </c>
      <c r="F3173" s="34">
        <v>18115.78</v>
      </c>
      <c r="G3173" s="34">
        <v>18115.78</v>
      </c>
      <c r="H3173" s="34">
        <v>18115.78</v>
      </c>
      <c r="I3173" s="34">
        <v>18115.78</v>
      </c>
      <c r="J3173" s="34">
        <v>18115.78</v>
      </c>
      <c r="K3173" s="34">
        <v>18115.78</v>
      </c>
      <c r="L3173" s="34">
        <v>18115.78</v>
      </c>
      <c r="M3173" s="34">
        <v>18115.78</v>
      </c>
      <c r="N3173" s="34">
        <v>18115.78</v>
      </c>
      <c r="O3173" s="34">
        <v>18115.78</v>
      </c>
      <c r="P3173" s="34">
        <v>18115.78</v>
      </c>
      <c r="Q3173" s="34">
        <v>18115.78</v>
      </c>
      <c r="R3173" s="34">
        <v>18115.78</v>
      </c>
      <c r="S3173" s="34">
        <v>18115.78</v>
      </c>
    </row>
    <row r="3174" spans="2:19">
      <c r="B3174" s="5">
        <v>1986</v>
      </c>
      <c r="C3174" s="34">
        <v>8257.4</v>
      </c>
      <c r="D3174" s="34">
        <v>8257.4</v>
      </c>
      <c r="E3174" s="34">
        <v>8257.4</v>
      </c>
      <c r="F3174" s="34">
        <v>8257.4</v>
      </c>
      <c r="G3174" s="34">
        <v>8257.4</v>
      </c>
      <c r="H3174" s="34">
        <v>8257.4</v>
      </c>
      <c r="I3174" s="34">
        <v>8257.4</v>
      </c>
      <c r="J3174" s="34">
        <v>8257.4</v>
      </c>
      <c r="K3174" s="34">
        <v>8257.4</v>
      </c>
      <c r="L3174" s="34">
        <v>8257.4</v>
      </c>
      <c r="M3174" s="34">
        <v>8257.4</v>
      </c>
      <c r="N3174" s="34">
        <v>8257.4</v>
      </c>
      <c r="O3174" s="34">
        <v>8257.4</v>
      </c>
      <c r="P3174" s="34">
        <v>8257.4</v>
      </c>
      <c r="Q3174" s="34">
        <v>8257.4</v>
      </c>
      <c r="R3174" s="34">
        <v>8257.4</v>
      </c>
      <c r="S3174" s="34">
        <v>8257.4</v>
      </c>
    </row>
    <row r="3175" spans="2:19">
      <c r="B3175" s="5">
        <v>1985</v>
      </c>
      <c r="C3175" s="34">
        <v>20429.740000000002</v>
      </c>
      <c r="D3175" s="34">
        <v>20429.740000000002</v>
      </c>
      <c r="E3175" s="34">
        <v>20429.740000000002</v>
      </c>
      <c r="F3175" s="34">
        <v>20429.740000000002</v>
      </c>
      <c r="G3175" s="34">
        <v>20429.740000000002</v>
      </c>
      <c r="H3175" s="34">
        <v>20429.740000000002</v>
      </c>
      <c r="I3175" s="34">
        <v>20429.740000000002</v>
      </c>
      <c r="J3175" s="34">
        <v>20429.740000000002</v>
      </c>
      <c r="K3175" s="34">
        <v>20429.740000000002</v>
      </c>
      <c r="L3175" s="34">
        <v>20429.740000000002</v>
      </c>
      <c r="M3175" s="34">
        <v>20429.740000000002</v>
      </c>
      <c r="N3175" s="34">
        <v>20429.740000000002</v>
      </c>
      <c r="O3175" s="34">
        <v>20429.740000000002</v>
      </c>
      <c r="P3175" s="34">
        <v>20429.740000000002</v>
      </c>
      <c r="Q3175" s="34">
        <v>20429.740000000002</v>
      </c>
      <c r="R3175" s="34">
        <v>20429.740000000002</v>
      </c>
      <c r="S3175" s="34">
        <v>20429.740000000002</v>
      </c>
    </row>
    <row r="3176" spans="2:19">
      <c r="B3176" s="5">
        <v>1984</v>
      </c>
      <c r="C3176" s="34">
        <v>54511.49</v>
      </c>
      <c r="D3176" s="34">
        <v>54511.49</v>
      </c>
      <c r="E3176" s="34">
        <v>54511.49</v>
      </c>
      <c r="F3176" s="34">
        <v>54511.49</v>
      </c>
      <c r="G3176" s="34">
        <v>54511.49</v>
      </c>
      <c r="H3176" s="34">
        <v>54511.49</v>
      </c>
      <c r="I3176" s="34">
        <v>54511.49</v>
      </c>
      <c r="J3176" s="34">
        <v>54511.49</v>
      </c>
      <c r="K3176" s="34">
        <v>54511.49</v>
      </c>
      <c r="L3176" s="34">
        <v>54511.49</v>
      </c>
      <c r="M3176" s="34">
        <v>54511.49</v>
      </c>
      <c r="N3176" s="34">
        <v>54511.49</v>
      </c>
      <c r="O3176" s="34">
        <v>54511.49</v>
      </c>
      <c r="P3176" s="34">
        <v>54511.49</v>
      </c>
      <c r="Q3176" s="34">
        <v>54511.49</v>
      </c>
      <c r="R3176" s="34">
        <v>54511.49</v>
      </c>
      <c r="S3176" s="34">
        <v>54511.49</v>
      </c>
    </row>
    <row r="3177" spans="2:19">
      <c r="B3177" s="5">
        <v>1983</v>
      </c>
      <c r="C3177" s="34">
        <v>20416.09</v>
      </c>
      <c r="D3177" s="34">
        <v>20416.09</v>
      </c>
      <c r="E3177" s="34">
        <v>20416.09</v>
      </c>
      <c r="F3177" s="34">
        <v>20416.09</v>
      </c>
      <c r="G3177" s="34">
        <v>20416.09</v>
      </c>
      <c r="H3177" s="34">
        <v>20416.09</v>
      </c>
      <c r="I3177" s="34">
        <v>20416.09</v>
      </c>
      <c r="J3177" s="34">
        <v>20416.09</v>
      </c>
      <c r="K3177" s="34">
        <v>20416.09</v>
      </c>
      <c r="L3177" s="34">
        <v>20416.09</v>
      </c>
      <c r="M3177" s="34">
        <v>20416.09</v>
      </c>
      <c r="N3177" s="34">
        <v>20416.09</v>
      </c>
      <c r="O3177" s="34">
        <v>20416.09</v>
      </c>
      <c r="P3177" s="34">
        <v>20416.09</v>
      </c>
      <c r="Q3177" s="34">
        <v>20416.09</v>
      </c>
      <c r="R3177" s="34">
        <v>20416.09</v>
      </c>
      <c r="S3177" s="34">
        <v>20416.09</v>
      </c>
    </row>
    <row r="3178" spans="2:19">
      <c r="B3178" s="5">
        <v>1982</v>
      </c>
      <c r="C3178" s="34">
        <v>25505.3</v>
      </c>
      <c r="D3178" s="34">
        <v>25505.3</v>
      </c>
      <c r="E3178" s="34">
        <v>25505.3</v>
      </c>
      <c r="F3178" s="34">
        <v>25505.3</v>
      </c>
      <c r="G3178" s="34">
        <v>25505.3</v>
      </c>
      <c r="H3178" s="34">
        <v>25505.3</v>
      </c>
      <c r="I3178" s="34">
        <v>25505.3</v>
      </c>
      <c r="J3178" s="34">
        <v>25505.3</v>
      </c>
      <c r="K3178" s="34">
        <v>25505.3</v>
      </c>
      <c r="L3178" s="34">
        <v>25505.3</v>
      </c>
      <c r="M3178" s="34">
        <v>25505.3</v>
      </c>
      <c r="N3178" s="34">
        <v>25505.3</v>
      </c>
      <c r="O3178" s="34">
        <v>25505.3</v>
      </c>
      <c r="P3178" s="34">
        <v>25505.3</v>
      </c>
      <c r="Q3178" s="34">
        <v>25505.3</v>
      </c>
      <c r="R3178" s="34">
        <v>25505.3</v>
      </c>
      <c r="S3178" s="34">
        <v>25505.3</v>
      </c>
    </row>
    <row r="3179" spans="2:19">
      <c r="B3179" s="5">
        <v>1981</v>
      </c>
      <c r="C3179" s="34">
        <v>25021.42</v>
      </c>
      <c r="D3179" s="34">
        <v>25021.42</v>
      </c>
      <c r="E3179" s="34">
        <v>25021.42</v>
      </c>
      <c r="F3179" s="34">
        <v>25021.42</v>
      </c>
      <c r="G3179" s="34">
        <v>25021.42</v>
      </c>
      <c r="H3179" s="34">
        <v>25021.42</v>
      </c>
      <c r="I3179" s="34">
        <v>25021.42</v>
      </c>
      <c r="J3179" s="34">
        <v>25021.42</v>
      </c>
      <c r="K3179" s="34">
        <v>25021.42</v>
      </c>
      <c r="L3179" s="34">
        <v>25021.42</v>
      </c>
      <c r="M3179" s="34">
        <v>25021.42</v>
      </c>
      <c r="N3179" s="34">
        <v>25021.42</v>
      </c>
      <c r="O3179" s="34">
        <v>25021.42</v>
      </c>
      <c r="P3179" s="34">
        <v>25021.42</v>
      </c>
      <c r="Q3179" s="34">
        <v>25021.42</v>
      </c>
      <c r="R3179" s="34">
        <v>25021.42</v>
      </c>
      <c r="S3179" s="34">
        <v>25021.42</v>
      </c>
    </row>
    <row r="3180" spans="2:19">
      <c r="B3180" s="5">
        <v>1980</v>
      </c>
      <c r="C3180" s="34">
        <v>30362.3</v>
      </c>
      <c r="D3180" s="34">
        <v>30362.3</v>
      </c>
      <c r="E3180" s="34">
        <v>30362.3</v>
      </c>
      <c r="F3180" s="34">
        <v>30362.3</v>
      </c>
      <c r="G3180" s="34">
        <v>30362.3</v>
      </c>
      <c r="H3180" s="34">
        <v>30362.3</v>
      </c>
      <c r="I3180" s="34">
        <v>30362.3</v>
      </c>
      <c r="J3180" s="34">
        <v>30362.3</v>
      </c>
      <c r="K3180" s="34">
        <v>30362.3</v>
      </c>
      <c r="L3180" s="34">
        <v>30362.3</v>
      </c>
      <c r="M3180" s="34">
        <v>30362.3</v>
      </c>
      <c r="N3180" s="34">
        <v>30362.3</v>
      </c>
      <c r="O3180" s="34">
        <v>30362.3</v>
      </c>
      <c r="P3180" s="34">
        <v>30362.3</v>
      </c>
      <c r="Q3180" s="34">
        <v>30362.3</v>
      </c>
      <c r="R3180" s="34">
        <v>30362.3</v>
      </c>
      <c r="S3180" s="34">
        <v>30362.3</v>
      </c>
    </row>
    <row r="3181" spans="2:19">
      <c r="B3181" s="5">
        <v>1979</v>
      </c>
      <c r="C3181" s="34">
        <v>33566.519999999997</v>
      </c>
      <c r="D3181" s="34">
        <v>33566.519999999997</v>
      </c>
      <c r="E3181" s="34">
        <v>33566.519999999997</v>
      </c>
      <c r="F3181" s="34">
        <v>33566.519999999997</v>
      </c>
      <c r="G3181" s="34">
        <v>33566.519999999997</v>
      </c>
      <c r="H3181" s="34">
        <v>33566.519999999997</v>
      </c>
      <c r="I3181" s="34">
        <v>33566.519999999997</v>
      </c>
      <c r="J3181" s="34">
        <v>33566.519999999997</v>
      </c>
      <c r="K3181" s="34">
        <v>33566.519999999997</v>
      </c>
      <c r="L3181" s="34">
        <v>33566.519999999997</v>
      </c>
      <c r="M3181" s="34">
        <v>33566.519999999997</v>
      </c>
      <c r="N3181" s="34">
        <v>33566.519999999997</v>
      </c>
      <c r="O3181" s="34">
        <v>33566.519999999997</v>
      </c>
      <c r="P3181" s="34">
        <v>33566.519999999997</v>
      </c>
      <c r="Q3181" s="34">
        <v>33566.519999999997</v>
      </c>
      <c r="R3181" s="34">
        <v>33566.519999999997</v>
      </c>
      <c r="S3181" s="34">
        <v>33566.519999999997</v>
      </c>
    </row>
    <row r="3182" spans="2:19">
      <c r="B3182" s="5">
        <v>1978</v>
      </c>
      <c r="C3182" s="34">
        <v>25481.88</v>
      </c>
      <c r="D3182" s="34">
        <v>25481.88</v>
      </c>
      <c r="E3182" s="34">
        <v>25481.88</v>
      </c>
      <c r="F3182" s="34">
        <v>25481.88</v>
      </c>
      <c r="G3182" s="34">
        <v>25481.88</v>
      </c>
      <c r="H3182" s="34">
        <v>25481.88</v>
      </c>
      <c r="I3182" s="34">
        <v>25481.88</v>
      </c>
      <c r="J3182" s="34">
        <v>25481.88</v>
      </c>
      <c r="K3182" s="34">
        <v>25481.88</v>
      </c>
      <c r="L3182" s="34">
        <v>25481.88</v>
      </c>
      <c r="M3182" s="34">
        <v>25481.88</v>
      </c>
      <c r="N3182" s="34">
        <v>25481.88</v>
      </c>
      <c r="O3182" s="34">
        <v>25481.88</v>
      </c>
      <c r="P3182" s="34">
        <v>25481.88</v>
      </c>
      <c r="Q3182" s="34">
        <v>25481.88</v>
      </c>
      <c r="R3182" s="34">
        <v>25481.88</v>
      </c>
      <c r="S3182" s="34">
        <v>25481.88</v>
      </c>
    </row>
    <row r="3183" spans="2:19">
      <c r="B3183" s="5">
        <v>1977</v>
      </c>
      <c r="C3183" s="34">
        <v>38528.06</v>
      </c>
      <c r="D3183" s="34">
        <v>38528.06</v>
      </c>
      <c r="E3183" s="34">
        <v>38528.06</v>
      </c>
      <c r="F3183" s="34">
        <v>38528.06</v>
      </c>
      <c r="G3183" s="34">
        <v>38528.06</v>
      </c>
      <c r="H3183" s="34">
        <v>38528.06</v>
      </c>
      <c r="I3183" s="34">
        <v>38528.06</v>
      </c>
      <c r="J3183" s="34">
        <v>38528.06</v>
      </c>
      <c r="K3183" s="34">
        <v>38528.06</v>
      </c>
      <c r="L3183" s="34">
        <v>38528.06</v>
      </c>
      <c r="M3183" s="34">
        <v>38528.06</v>
      </c>
      <c r="N3183" s="34">
        <v>38528.06</v>
      </c>
      <c r="O3183" s="34">
        <v>38528.06</v>
      </c>
      <c r="P3183" s="34">
        <v>38528.06</v>
      </c>
      <c r="Q3183" s="34">
        <v>38528.06</v>
      </c>
      <c r="R3183" s="34">
        <v>38528.06</v>
      </c>
      <c r="S3183" s="34">
        <v>38528.06</v>
      </c>
    </row>
    <row r="3184" spans="2:19">
      <c r="B3184" s="5">
        <v>1976</v>
      </c>
      <c r="C3184" s="34">
        <v>30963.51</v>
      </c>
      <c r="D3184" s="34">
        <v>30963.51</v>
      </c>
      <c r="E3184" s="34">
        <v>30963.51</v>
      </c>
      <c r="F3184" s="34">
        <v>30963.51</v>
      </c>
      <c r="G3184" s="34">
        <v>30963.51</v>
      </c>
      <c r="H3184" s="34">
        <v>30963.51</v>
      </c>
      <c r="I3184" s="34">
        <v>30963.51</v>
      </c>
      <c r="J3184" s="34">
        <v>30963.51</v>
      </c>
      <c r="K3184" s="34">
        <v>30963.51</v>
      </c>
      <c r="L3184" s="34">
        <v>30963.51</v>
      </c>
      <c r="M3184" s="34">
        <v>30963.51</v>
      </c>
      <c r="N3184" s="34">
        <v>30963.51</v>
      </c>
      <c r="O3184" s="34">
        <v>30963.51</v>
      </c>
      <c r="P3184" s="34">
        <v>30963.51</v>
      </c>
      <c r="Q3184" s="34">
        <v>30963.51</v>
      </c>
      <c r="R3184" s="34">
        <v>30963.51</v>
      </c>
      <c r="S3184" s="34">
        <v>30963.51</v>
      </c>
    </row>
    <row r="3185" spans="2:19">
      <c r="B3185" s="5">
        <v>1975</v>
      </c>
      <c r="C3185" s="34">
        <v>44807.14</v>
      </c>
      <c r="D3185" s="34">
        <v>44807.14</v>
      </c>
      <c r="E3185" s="34">
        <v>44807.14</v>
      </c>
      <c r="F3185" s="34">
        <v>44807.14</v>
      </c>
      <c r="G3185" s="34">
        <v>44807.14</v>
      </c>
      <c r="H3185" s="34">
        <v>44807.14</v>
      </c>
      <c r="I3185" s="34">
        <v>44807.14</v>
      </c>
      <c r="J3185" s="34">
        <v>44807.14</v>
      </c>
      <c r="K3185" s="34">
        <v>44807.14</v>
      </c>
      <c r="L3185" s="34">
        <v>44807.14</v>
      </c>
      <c r="M3185" s="34">
        <v>44807.14</v>
      </c>
      <c r="N3185" s="34">
        <v>44807.14</v>
      </c>
      <c r="O3185" s="34">
        <v>44807.14</v>
      </c>
      <c r="P3185" s="34">
        <v>44807.14</v>
      </c>
      <c r="Q3185" s="34">
        <v>44807.14</v>
      </c>
      <c r="R3185" s="34">
        <v>44807.14</v>
      </c>
      <c r="S3185" s="34">
        <v>44807.14</v>
      </c>
    </row>
    <row r="3186" spans="2:19">
      <c r="B3186" s="5">
        <v>1974</v>
      </c>
      <c r="C3186" s="34">
        <v>34370.94</v>
      </c>
      <c r="D3186" s="34">
        <v>34370.94</v>
      </c>
      <c r="E3186" s="34">
        <v>34370.94</v>
      </c>
      <c r="F3186" s="34">
        <v>34370.94</v>
      </c>
      <c r="G3186" s="34">
        <v>34370.94</v>
      </c>
      <c r="H3186" s="34">
        <v>34370.94</v>
      </c>
      <c r="I3186" s="34">
        <v>34370.94</v>
      </c>
      <c r="J3186" s="34">
        <v>34370.94</v>
      </c>
      <c r="K3186" s="34">
        <v>34370.94</v>
      </c>
      <c r="L3186" s="34">
        <v>34370.94</v>
      </c>
      <c r="M3186" s="34">
        <v>34370.94</v>
      </c>
      <c r="N3186" s="34">
        <v>34370.94</v>
      </c>
      <c r="O3186" s="34">
        <v>34370.94</v>
      </c>
      <c r="P3186" s="34">
        <v>34370.94</v>
      </c>
      <c r="Q3186" s="34">
        <v>34370.94</v>
      </c>
      <c r="R3186" s="34">
        <v>34370.94</v>
      </c>
      <c r="S3186" s="34">
        <v>34370.94</v>
      </c>
    </row>
    <row r="3187" spans="2:19">
      <c r="B3187" s="5">
        <v>1973</v>
      </c>
      <c r="C3187" s="34">
        <v>45365.14</v>
      </c>
      <c r="D3187" s="34">
        <v>45365.14</v>
      </c>
      <c r="E3187" s="34">
        <v>45365.14</v>
      </c>
      <c r="F3187" s="34">
        <v>45365.14</v>
      </c>
      <c r="G3187" s="34">
        <v>45365.14</v>
      </c>
      <c r="H3187" s="34">
        <v>45365.14</v>
      </c>
      <c r="I3187" s="34">
        <v>45365.14</v>
      </c>
      <c r="J3187" s="34">
        <v>45365.14</v>
      </c>
      <c r="K3187" s="34">
        <v>45365.14</v>
      </c>
      <c r="L3187" s="34">
        <v>45365.14</v>
      </c>
      <c r="M3187" s="34">
        <v>45365.14</v>
      </c>
      <c r="N3187" s="34">
        <v>45365.14</v>
      </c>
      <c r="O3187" s="34">
        <v>45365.14</v>
      </c>
      <c r="P3187" s="34">
        <v>45365.14</v>
      </c>
      <c r="Q3187" s="34">
        <v>45365.14</v>
      </c>
      <c r="R3187" s="34">
        <v>45365.14</v>
      </c>
      <c r="S3187" s="34">
        <v>45365.14</v>
      </c>
    </row>
    <row r="3188" spans="2:19">
      <c r="B3188" s="5">
        <v>1972</v>
      </c>
      <c r="C3188" s="34">
        <v>31931.439999999999</v>
      </c>
      <c r="D3188" s="34">
        <v>31931.439999999999</v>
      </c>
      <c r="E3188" s="34">
        <v>31931.439999999999</v>
      </c>
      <c r="F3188" s="34">
        <v>31931.439999999999</v>
      </c>
      <c r="G3188" s="34">
        <v>31931.439999999999</v>
      </c>
      <c r="H3188" s="34">
        <v>31931.439999999999</v>
      </c>
      <c r="I3188" s="34">
        <v>31931.439999999999</v>
      </c>
      <c r="J3188" s="34">
        <v>31931.439999999999</v>
      </c>
      <c r="K3188" s="34">
        <v>31931.439999999999</v>
      </c>
      <c r="L3188" s="34">
        <v>31931.439999999999</v>
      </c>
      <c r="M3188" s="34">
        <v>31931.439999999999</v>
      </c>
      <c r="N3188" s="34">
        <v>31931.439999999999</v>
      </c>
      <c r="O3188" s="34">
        <v>31931.439999999999</v>
      </c>
      <c r="P3188" s="34">
        <v>31931.439999999999</v>
      </c>
      <c r="Q3188" s="34">
        <v>31931.439999999999</v>
      </c>
      <c r="R3188" s="34">
        <v>31931.439999999999</v>
      </c>
      <c r="S3188" s="34">
        <v>31931.439999999999</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1220212.6899999997</v>
      </c>
      <c r="D3231" s="10">
        <f>SUM(D3153:D3230)</f>
        <v>1284841.3499999999</v>
      </c>
      <c r="E3231" s="10">
        <f>SUM(E3152:E3230)</f>
        <v>1412020.3799999997</v>
      </c>
      <c r="F3231" s="10">
        <f>SUM(F3151:F3230)</f>
        <v>1422235.0799999996</v>
      </c>
      <c r="G3231" s="10">
        <f>SUM(G3150:G3230)</f>
        <v>1422235.0799999996</v>
      </c>
      <c r="H3231" s="10">
        <f>SUM(H3144:H3230)</f>
        <v>1422235.0799999996</v>
      </c>
      <c r="I3231" s="10">
        <f>SUM(I3144:I3230)</f>
        <v>1422235.0799999996</v>
      </c>
      <c r="J3231" s="10">
        <f t="shared" ref="J3231" si="63">SUM(J3144:J3230)</f>
        <v>1422235.0799999996</v>
      </c>
      <c r="K3231" s="10">
        <f>SUM(K3144:K3230)</f>
        <v>1422235.0799999996</v>
      </c>
      <c r="L3231" s="10">
        <f t="shared" ref="L3231" si="64">SUM(L3144:L3230)</f>
        <v>1422235.0799999996</v>
      </c>
      <c r="M3231" s="10">
        <f>SUM(M3144:M3230)</f>
        <v>1422235.0799999996</v>
      </c>
      <c r="N3231" s="10">
        <f>SUM(N3139:N3230)</f>
        <v>1444158.49</v>
      </c>
      <c r="O3231" s="10">
        <f>SUM(O3139:O3230)</f>
        <v>1444158.49</v>
      </c>
      <c r="P3231" s="10">
        <f>SUM(P3139:P3230)</f>
        <v>1444158.49</v>
      </c>
      <c r="Q3231" s="10">
        <f>SUM(Q3139:Q3230)</f>
        <v>1510465.9899999998</v>
      </c>
      <c r="R3231" s="10">
        <f>SUM(R3138:R3230)</f>
        <v>1616608.42</v>
      </c>
      <c r="S3231" s="10">
        <f>SUM(S3138:S3230)</f>
        <v>1618878.18</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6861.79</v>
      </c>
    </row>
    <row r="3234" spans="1:19">
      <c r="A3234" s="35"/>
      <c r="B3234" s="5">
        <v>2021</v>
      </c>
      <c r="C3234" s="33"/>
      <c r="D3234" s="33"/>
      <c r="E3234" s="33"/>
      <c r="F3234" s="33"/>
      <c r="G3234" s="33"/>
      <c r="H3234" s="33"/>
      <c r="I3234" s="33"/>
      <c r="J3234" s="33"/>
      <c r="K3234" s="33"/>
      <c r="L3234" s="33"/>
      <c r="M3234" s="33"/>
      <c r="N3234" s="33"/>
      <c r="O3234" s="33"/>
      <c r="P3234" s="33"/>
      <c r="Q3234" s="33"/>
      <c r="R3234" s="34">
        <v>76722.490000000005</v>
      </c>
      <c r="S3234" s="34">
        <v>76722.490000000005</v>
      </c>
    </row>
    <row r="3235" spans="1:19">
      <c r="B3235" s="5">
        <v>2020</v>
      </c>
      <c r="C3235" s="33"/>
      <c r="D3235" s="33"/>
      <c r="E3235" s="33"/>
      <c r="F3235" s="33"/>
      <c r="G3235" s="33"/>
      <c r="H3235" s="33"/>
      <c r="I3235" s="33"/>
      <c r="J3235" s="33"/>
      <c r="K3235" s="33"/>
      <c r="L3235" s="33"/>
      <c r="M3235" s="33"/>
      <c r="N3235" s="33"/>
      <c r="O3235" s="33"/>
      <c r="P3235" s="33"/>
      <c r="Q3235" s="34">
        <v>49075.41</v>
      </c>
      <c r="R3235" s="34">
        <v>49075.41</v>
      </c>
      <c r="S3235" s="34">
        <v>49075.41</v>
      </c>
    </row>
    <row r="3236" spans="1:19">
      <c r="A3236" s="37"/>
      <c r="B3236" s="5">
        <v>2019</v>
      </c>
      <c r="C3236" s="33"/>
      <c r="D3236" s="33"/>
      <c r="E3236" s="33"/>
      <c r="F3236" s="33"/>
      <c r="G3236" s="33"/>
      <c r="H3236" s="33"/>
      <c r="I3236" s="33"/>
      <c r="J3236" s="33"/>
      <c r="K3236" s="33"/>
      <c r="L3236" s="33"/>
      <c r="M3236" s="33"/>
      <c r="N3236" s="33"/>
      <c r="O3236" s="33"/>
      <c r="P3236" s="34">
        <v>119485.49</v>
      </c>
      <c r="Q3236" s="34">
        <v>119485.49</v>
      </c>
      <c r="R3236" s="34">
        <v>119485.49</v>
      </c>
      <c r="S3236" s="34">
        <v>119485.49</v>
      </c>
    </row>
    <row r="3237" spans="1:19">
      <c r="A3237" s="37"/>
      <c r="B3237" s="5">
        <v>2018</v>
      </c>
      <c r="C3237" s="33"/>
      <c r="D3237" s="33"/>
      <c r="E3237" s="33"/>
      <c r="F3237" s="33"/>
      <c r="G3237" s="33"/>
      <c r="H3237" s="33"/>
      <c r="I3237" s="33"/>
      <c r="J3237" s="33"/>
      <c r="K3237" s="33"/>
      <c r="L3237" s="33"/>
      <c r="M3237" s="33"/>
      <c r="N3237" s="33"/>
      <c r="O3237" s="34">
        <v>124740.07</v>
      </c>
      <c r="P3237" s="34">
        <v>124740.07</v>
      </c>
      <c r="Q3237" s="34">
        <v>124740.07</v>
      </c>
      <c r="R3237" s="34">
        <v>124740.07</v>
      </c>
      <c r="S3237" s="34">
        <v>124740.07</v>
      </c>
    </row>
    <row r="3238" spans="1:19">
      <c r="A3238" s="37"/>
      <c r="B3238" s="5">
        <v>2017</v>
      </c>
      <c r="C3238" s="33"/>
      <c r="D3238" s="33"/>
      <c r="E3238" s="33"/>
      <c r="F3238" s="33"/>
      <c r="G3238" s="33"/>
      <c r="H3238" s="33"/>
      <c r="I3238" s="33"/>
      <c r="J3238" s="33"/>
      <c r="K3238" s="33"/>
      <c r="L3238" s="33"/>
      <c r="M3238" s="33"/>
      <c r="N3238" s="34">
        <v>98838.79</v>
      </c>
      <c r="O3238" s="34">
        <v>98838.79</v>
      </c>
      <c r="P3238" s="34">
        <v>98838.79</v>
      </c>
      <c r="Q3238" s="34">
        <v>98838.79</v>
      </c>
      <c r="R3238" s="34">
        <v>98838.79</v>
      </c>
      <c r="S3238" s="34">
        <v>98838.79</v>
      </c>
    </row>
    <row r="3239" spans="1:19">
      <c r="B3239" s="5">
        <v>2016</v>
      </c>
      <c r="C3239" s="33"/>
      <c r="D3239" s="33"/>
      <c r="E3239" s="33"/>
      <c r="F3239" s="33"/>
      <c r="G3239" s="33"/>
      <c r="H3239" s="33"/>
      <c r="I3239" s="33"/>
      <c r="J3239" s="33"/>
      <c r="K3239" s="33"/>
      <c r="L3239" s="33"/>
      <c r="M3239" s="34">
        <v>55445.99</v>
      </c>
      <c r="N3239" s="34">
        <v>55445.99</v>
      </c>
      <c r="O3239" s="34">
        <v>55445.99</v>
      </c>
      <c r="P3239" s="34">
        <v>55445.99</v>
      </c>
      <c r="Q3239" s="34">
        <v>55445.99</v>
      </c>
      <c r="R3239" s="34">
        <v>55445.99</v>
      </c>
      <c r="S3239" s="34">
        <v>55445.99</v>
      </c>
    </row>
    <row r="3240" spans="1:19">
      <c r="B3240" s="5">
        <v>2015</v>
      </c>
      <c r="C3240" s="33"/>
      <c r="D3240" s="33"/>
      <c r="E3240" s="33"/>
      <c r="F3240" s="33"/>
      <c r="G3240" s="33"/>
      <c r="H3240" s="33"/>
      <c r="I3240" s="33"/>
      <c r="J3240" s="33"/>
      <c r="K3240" s="33"/>
      <c r="L3240" s="34">
        <v>120264.29</v>
      </c>
      <c r="M3240" s="34">
        <v>120264.29</v>
      </c>
      <c r="N3240" s="34">
        <v>120264.29</v>
      </c>
      <c r="O3240" s="34">
        <v>120264.29</v>
      </c>
      <c r="P3240" s="34">
        <v>120264.29</v>
      </c>
      <c r="Q3240" s="34">
        <v>120264.29</v>
      </c>
      <c r="R3240" s="34">
        <v>120264.29</v>
      </c>
      <c r="S3240" s="34">
        <v>120264.29</v>
      </c>
    </row>
    <row r="3241" spans="1:19">
      <c r="B3241" s="5">
        <v>2014</v>
      </c>
      <c r="C3241" s="33"/>
      <c r="D3241" s="33"/>
      <c r="E3241" s="33"/>
      <c r="F3241" s="33"/>
      <c r="G3241" s="33"/>
      <c r="H3241" s="33"/>
      <c r="I3241" s="33"/>
      <c r="J3241" s="33"/>
      <c r="K3241" s="34">
        <v>180163.65</v>
      </c>
      <c r="L3241" s="34">
        <v>180163.65</v>
      </c>
      <c r="M3241" s="34">
        <v>180163.65</v>
      </c>
      <c r="N3241" s="34">
        <v>180163.65</v>
      </c>
      <c r="O3241" s="34">
        <v>180163.65</v>
      </c>
      <c r="P3241" s="34">
        <v>180163.65</v>
      </c>
      <c r="Q3241" s="34">
        <v>180163.65</v>
      </c>
      <c r="R3241" s="34">
        <v>180163.65</v>
      </c>
      <c r="S3241" s="34">
        <v>180163.65</v>
      </c>
    </row>
    <row r="3242" spans="1:19">
      <c r="B3242" s="5">
        <v>2013</v>
      </c>
      <c r="C3242" s="33"/>
      <c r="D3242" s="33"/>
      <c r="E3242" s="33"/>
      <c r="F3242" s="33"/>
      <c r="G3242" s="33"/>
      <c r="H3242" s="33"/>
      <c r="I3242" s="33"/>
      <c r="J3242" s="34">
        <v>60554.33</v>
      </c>
      <c r="K3242" s="34">
        <v>60554.33</v>
      </c>
      <c r="L3242" s="34">
        <v>60554.33</v>
      </c>
      <c r="M3242" s="34">
        <v>60554.33</v>
      </c>
      <c r="N3242" s="34">
        <v>60554.33</v>
      </c>
      <c r="O3242" s="34">
        <v>60554.33</v>
      </c>
      <c r="P3242" s="34">
        <v>60554.33</v>
      </c>
      <c r="Q3242" s="34">
        <v>60554.33</v>
      </c>
      <c r="R3242" s="34">
        <v>60554.33</v>
      </c>
      <c r="S3242" s="34">
        <v>60554.33</v>
      </c>
    </row>
    <row r="3243" spans="1:19">
      <c r="B3243" s="5">
        <v>2012</v>
      </c>
      <c r="C3243" s="33"/>
      <c r="D3243" s="33"/>
      <c r="E3243" s="33"/>
      <c r="F3243" s="33"/>
      <c r="G3243" s="33"/>
      <c r="H3243" s="33"/>
      <c r="I3243" s="34">
        <v>38736.019999999997</v>
      </c>
      <c r="J3243" s="34">
        <v>38736.019999999997</v>
      </c>
      <c r="K3243" s="34">
        <v>38736.019999999997</v>
      </c>
      <c r="L3243" s="34">
        <v>38736.019999999997</v>
      </c>
      <c r="M3243" s="34">
        <v>38736.019999999997</v>
      </c>
      <c r="N3243" s="34">
        <v>38736.019999999997</v>
      </c>
      <c r="O3243" s="34">
        <v>38736.019999999997</v>
      </c>
      <c r="P3243" s="34">
        <v>38736.019999999997</v>
      </c>
      <c r="Q3243" s="34">
        <v>38736.019999999997</v>
      </c>
      <c r="R3243" s="34">
        <v>38736.019999999997</v>
      </c>
      <c r="S3243" s="34">
        <v>38736.019999999997</v>
      </c>
    </row>
    <row r="3244" spans="1:19">
      <c r="B3244" s="5">
        <v>2011</v>
      </c>
      <c r="C3244" s="33"/>
      <c r="D3244" s="33"/>
      <c r="E3244" s="33"/>
      <c r="F3244" s="33"/>
      <c r="G3244" s="33"/>
      <c r="H3244" s="34">
        <v>87125.7</v>
      </c>
      <c r="I3244" s="34">
        <v>87125.7</v>
      </c>
      <c r="J3244" s="34">
        <v>87125.7</v>
      </c>
      <c r="K3244" s="34">
        <v>87125.7</v>
      </c>
      <c r="L3244" s="34">
        <v>87125.7</v>
      </c>
      <c r="M3244" s="34">
        <v>87125.7</v>
      </c>
      <c r="N3244" s="34">
        <v>87125.7</v>
      </c>
      <c r="O3244" s="34">
        <v>87125.7</v>
      </c>
      <c r="P3244" s="34">
        <v>87125.7</v>
      </c>
      <c r="Q3244" s="34">
        <v>87125.7</v>
      </c>
      <c r="R3244" s="34">
        <v>87125.7</v>
      </c>
      <c r="S3244" s="34">
        <v>87125.7</v>
      </c>
    </row>
    <row r="3245" spans="1:19">
      <c r="B3245" s="5">
        <v>2010</v>
      </c>
      <c r="C3245" s="33"/>
      <c r="D3245" s="33"/>
      <c r="E3245" s="33"/>
      <c r="F3245" s="33"/>
      <c r="G3245" s="34">
        <v>107005.44</v>
      </c>
      <c r="H3245" s="34">
        <v>107005.44</v>
      </c>
      <c r="I3245" s="34">
        <v>107005.44</v>
      </c>
      <c r="J3245" s="34">
        <v>107005.44</v>
      </c>
      <c r="K3245" s="34">
        <v>107005.44</v>
      </c>
      <c r="L3245" s="34">
        <v>107005.44</v>
      </c>
      <c r="M3245" s="34">
        <v>107005.44</v>
      </c>
      <c r="N3245" s="34">
        <v>107005.44</v>
      </c>
      <c r="O3245" s="34">
        <v>107005.44</v>
      </c>
      <c r="P3245" s="34">
        <v>107005.44</v>
      </c>
      <c r="Q3245" s="34">
        <v>107005.44</v>
      </c>
      <c r="R3245" s="34">
        <v>107005.44</v>
      </c>
      <c r="S3245" s="34">
        <v>107005.44</v>
      </c>
    </row>
    <row r="3246" spans="1:19">
      <c r="B3246" s="5">
        <v>2009</v>
      </c>
      <c r="C3246" s="33"/>
      <c r="D3246" s="33"/>
      <c r="E3246" s="33"/>
      <c r="F3246" s="34">
        <v>42024</v>
      </c>
      <c r="G3246" s="34">
        <v>42024</v>
      </c>
      <c r="H3246" s="34">
        <v>42024</v>
      </c>
      <c r="I3246" s="34">
        <v>42024</v>
      </c>
      <c r="J3246" s="34">
        <v>42024</v>
      </c>
      <c r="K3246" s="34">
        <v>42024</v>
      </c>
      <c r="L3246" s="34">
        <v>42024</v>
      </c>
      <c r="M3246" s="34">
        <v>42024</v>
      </c>
      <c r="N3246" s="34">
        <v>42024</v>
      </c>
      <c r="O3246" s="34">
        <v>42024</v>
      </c>
      <c r="P3246" s="34">
        <v>42024</v>
      </c>
      <c r="Q3246" s="34">
        <v>42024</v>
      </c>
      <c r="R3246" s="34">
        <v>42024</v>
      </c>
      <c r="S3246" s="34">
        <v>42024</v>
      </c>
    </row>
    <row r="3247" spans="1:19">
      <c r="B3247" s="5">
        <v>2008</v>
      </c>
      <c r="C3247" s="33"/>
      <c r="D3247" s="33"/>
      <c r="E3247" s="34">
        <v>15858</v>
      </c>
      <c r="F3247" s="34">
        <v>15858</v>
      </c>
      <c r="G3247" s="34">
        <v>15858</v>
      </c>
      <c r="H3247" s="34">
        <v>15858</v>
      </c>
      <c r="I3247" s="34">
        <v>15858</v>
      </c>
      <c r="J3247" s="34">
        <v>15858</v>
      </c>
      <c r="K3247" s="34">
        <v>15858</v>
      </c>
      <c r="L3247" s="34">
        <v>15858</v>
      </c>
      <c r="M3247" s="34">
        <v>15858</v>
      </c>
      <c r="N3247" s="34">
        <v>15858</v>
      </c>
      <c r="O3247" s="34">
        <v>15858</v>
      </c>
      <c r="P3247" s="34">
        <v>15858</v>
      </c>
      <c r="Q3247" s="34">
        <v>15858</v>
      </c>
      <c r="R3247" s="34">
        <v>15858</v>
      </c>
      <c r="S3247" s="34">
        <v>15858</v>
      </c>
    </row>
    <row r="3248" spans="1:19">
      <c r="B3248" s="5">
        <v>2007</v>
      </c>
      <c r="C3248" s="33"/>
      <c r="D3248" s="34">
        <v>41302.559999999998</v>
      </c>
      <c r="E3248" s="34">
        <v>41302.559999999998</v>
      </c>
      <c r="F3248" s="34">
        <v>41302.559999999998</v>
      </c>
      <c r="G3248" s="34">
        <v>41302.559999999998</v>
      </c>
      <c r="H3248" s="34">
        <v>41302.559999999998</v>
      </c>
      <c r="I3248" s="34">
        <v>41302.559999999998</v>
      </c>
      <c r="J3248" s="34">
        <v>41302.559999999998</v>
      </c>
      <c r="K3248" s="34">
        <v>41302.559999999998</v>
      </c>
      <c r="L3248" s="34">
        <v>41302.559999999998</v>
      </c>
      <c r="M3248" s="34">
        <v>41302.559999999998</v>
      </c>
      <c r="N3248" s="34">
        <v>41302.559999999998</v>
      </c>
      <c r="O3248" s="34">
        <v>41302.559999999998</v>
      </c>
      <c r="P3248" s="34">
        <v>41302.559999999998</v>
      </c>
      <c r="Q3248" s="34">
        <v>41302.559999999998</v>
      </c>
      <c r="R3248" s="34">
        <v>41302.559999999998</v>
      </c>
      <c r="S3248" s="34">
        <v>41302.559999999998</v>
      </c>
    </row>
    <row r="3249" spans="2:19">
      <c r="B3249" s="5">
        <v>2006</v>
      </c>
      <c r="C3249" s="34">
        <v>34421.39</v>
      </c>
      <c r="D3249" s="34">
        <v>34421.39</v>
      </c>
      <c r="E3249" s="34">
        <v>34421.39</v>
      </c>
      <c r="F3249" s="34">
        <v>34421.39</v>
      </c>
      <c r="G3249" s="34">
        <v>34421.39</v>
      </c>
      <c r="H3249" s="34">
        <v>34421.39</v>
      </c>
      <c r="I3249" s="34">
        <v>34421.39</v>
      </c>
      <c r="J3249" s="34">
        <v>34421.39</v>
      </c>
      <c r="K3249" s="34">
        <v>34421.39</v>
      </c>
      <c r="L3249" s="34">
        <v>34421.39</v>
      </c>
      <c r="M3249" s="34">
        <v>34421.39</v>
      </c>
      <c r="N3249" s="34">
        <v>34421.39</v>
      </c>
      <c r="O3249" s="34">
        <v>34421.39</v>
      </c>
      <c r="P3249" s="34">
        <v>34421.39</v>
      </c>
      <c r="Q3249" s="34">
        <v>34421.39</v>
      </c>
      <c r="R3249" s="34">
        <v>34421.39</v>
      </c>
      <c r="S3249" s="34">
        <v>34421.39</v>
      </c>
    </row>
    <row r="3250" spans="2:19">
      <c r="B3250" s="5">
        <v>2005</v>
      </c>
      <c r="C3250" s="34">
        <v>52231.28</v>
      </c>
      <c r="D3250" s="34">
        <v>52231.28</v>
      </c>
      <c r="E3250" s="34">
        <v>52231.28</v>
      </c>
      <c r="F3250" s="34">
        <v>52231.28</v>
      </c>
      <c r="G3250" s="34">
        <v>52231.28</v>
      </c>
      <c r="H3250" s="34">
        <v>52231.28</v>
      </c>
      <c r="I3250" s="34">
        <v>52231.28</v>
      </c>
      <c r="J3250" s="34">
        <v>52231.28</v>
      </c>
      <c r="K3250" s="34">
        <v>52231.28</v>
      </c>
      <c r="L3250" s="34">
        <v>52231.28</v>
      </c>
      <c r="M3250" s="34">
        <v>52231.28</v>
      </c>
      <c r="N3250" s="34">
        <v>52231.28</v>
      </c>
      <c r="O3250" s="34">
        <v>52231.28</v>
      </c>
      <c r="P3250" s="34">
        <v>52231.28</v>
      </c>
      <c r="Q3250" s="34">
        <v>52231.28</v>
      </c>
      <c r="R3250" s="34">
        <v>52231.28</v>
      </c>
      <c r="S3250" s="34">
        <v>52231.28</v>
      </c>
    </row>
    <row r="3251" spans="2:19">
      <c r="B3251" s="5">
        <v>2004</v>
      </c>
      <c r="C3251" s="34">
        <v>22401.55</v>
      </c>
      <c r="D3251" s="34">
        <v>22401.55</v>
      </c>
      <c r="E3251" s="34">
        <v>22401.55</v>
      </c>
      <c r="F3251" s="34">
        <v>22401.55</v>
      </c>
      <c r="G3251" s="34">
        <v>22401.55</v>
      </c>
      <c r="H3251" s="34">
        <v>22401.55</v>
      </c>
      <c r="I3251" s="34">
        <v>22401.55</v>
      </c>
      <c r="J3251" s="34">
        <v>22401.55</v>
      </c>
      <c r="K3251" s="34">
        <v>22401.55</v>
      </c>
      <c r="L3251" s="34">
        <v>22401.55</v>
      </c>
      <c r="M3251" s="34">
        <v>22401.55</v>
      </c>
      <c r="N3251" s="34">
        <v>22401.55</v>
      </c>
      <c r="O3251" s="34">
        <v>22401.55</v>
      </c>
      <c r="P3251" s="34">
        <v>22401.55</v>
      </c>
      <c r="Q3251" s="34">
        <v>22401.55</v>
      </c>
      <c r="R3251" s="34">
        <v>22401.55</v>
      </c>
      <c r="S3251" s="34">
        <v>22401.55</v>
      </c>
    </row>
    <row r="3252" spans="2:19">
      <c r="B3252" s="5">
        <v>2003</v>
      </c>
      <c r="C3252" s="34">
        <v>16790.39</v>
      </c>
      <c r="D3252" s="34">
        <v>16790.39</v>
      </c>
      <c r="E3252" s="34">
        <v>16790.39</v>
      </c>
      <c r="F3252" s="34">
        <v>16790.39</v>
      </c>
      <c r="G3252" s="34">
        <v>16790.39</v>
      </c>
      <c r="H3252" s="34">
        <v>16790.39</v>
      </c>
      <c r="I3252" s="34">
        <v>16790.39</v>
      </c>
      <c r="J3252" s="34">
        <v>16790.39</v>
      </c>
      <c r="K3252" s="34">
        <v>16790.39</v>
      </c>
      <c r="L3252" s="34">
        <v>16790.39</v>
      </c>
      <c r="M3252" s="34">
        <v>16790.39</v>
      </c>
      <c r="N3252" s="34">
        <v>16790.39</v>
      </c>
      <c r="O3252" s="34">
        <v>16790.39</v>
      </c>
      <c r="P3252" s="34">
        <v>16790.39</v>
      </c>
      <c r="Q3252" s="34">
        <v>16790.39</v>
      </c>
      <c r="R3252" s="34">
        <v>16790.39</v>
      </c>
      <c r="S3252" s="34">
        <v>16790.39</v>
      </c>
    </row>
    <row r="3253" spans="2:19">
      <c r="B3253" s="5">
        <v>2002</v>
      </c>
      <c r="C3253" s="34">
        <v>9367.4</v>
      </c>
      <c r="D3253" s="34">
        <v>9367.4</v>
      </c>
      <c r="E3253" s="34">
        <v>9367.4</v>
      </c>
      <c r="F3253" s="34">
        <v>9367.4</v>
      </c>
      <c r="G3253" s="34">
        <v>9367.4</v>
      </c>
      <c r="H3253" s="34">
        <v>9367.4</v>
      </c>
      <c r="I3253" s="34">
        <v>9367.4</v>
      </c>
      <c r="J3253" s="34">
        <v>9367.4</v>
      </c>
      <c r="K3253" s="34">
        <v>9367.4</v>
      </c>
      <c r="L3253" s="34">
        <v>9367.4</v>
      </c>
      <c r="M3253" s="34">
        <v>9367.4</v>
      </c>
      <c r="N3253" s="34">
        <v>9367.4</v>
      </c>
      <c r="O3253" s="34">
        <v>9367.4</v>
      </c>
      <c r="P3253" s="34">
        <v>9367.4</v>
      </c>
      <c r="Q3253" s="34">
        <v>9367.4</v>
      </c>
      <c r="R3253" s="34">
        <v>9367.4</v>
      </c>
      <c r="S3253" s="34">
        <v>9367.4</v>
      </c>
    </row>
    <row r="3254" spans="2:19">
      <c r="B3254" s="5">
        <v>2001</v>
      </c>
      <c r="C3254" s="34">
        <v>36484.949999999997</v>
      </c>
      <c r="D3254" s="34">
        <v>36484.949999999997</v>
      </c>
      <c r="E3254" s="34">
        <v>36484.949999999997</v>
      </c>
      <c r="F3254" s="34">
        <v>36484.949999999997</v>
      </c>
      <c r="G3254" s="34">
        <v>36484.949999999997</v>
      </c>
      <c r="H3254" s="34">
        <v>36484.949999999997</v>
      </c>
      <c r="I3254" s="34">
        <v>36484.949999999997</v>
      </c>
      <c r="J3254" s="34">
        <v>36484.949999999997</v>
      </c>
      <c r="K3254" s="34">
        <v>36484.949999999997</v>
      </c>
      <c r="L3254" s="34">
        <v>36484.949999999997</v>
      </c>
      <c r="M3254" s="34">
        <v>36484.949999999997</v>
      </c>
      <c r="N3254" s="34">
        <v>36484.949999999997</v>
      </c>
      <c r="O3254" s="34">
        <v>36484.949999999997</v>
      </c>
      <c r="P3254" s="34">
        <v>36484.949999999997</v>
      </c>
      <c r="Q3254" s="34">
        <v>36484.949999999997</v>
      </c>
      <c r="R3254" s="34">
        <v>36484.949999999997</v>
      </c>
      <c r="S3254" s="34">
        <v>36484.949999999997</v>
      </c>
    </row>
    <row r="3255" spans="2:19">
      <c r="B3255" s="5">
        <v>2000</v>
      </c>
      <c r="C3255" s="34">
        <v>33453.85</v>
      </c>
      <c r="D3255" s="34">
        <v>33453.85</v>
      </c>
      <c r="E3255" s="34">
        <v>33453.85</v>
      </c>
      <c r="F3255" s="34">
        <v>33453.85</v>
      </c>
      <c r="G3255" s="34">
        <v>33453.85</v>
      </c>
      <c r="H3255" s="34">
        <v>33453.85</v>
      </c>
      <c r="I3255" s="34">
        <v>33453.85</v>
      </c>
      <c r="J3255" s="34">
        <v>33453.85</v>
      </c>
      <c r="K3255" s="34">
        <v>33453.85</v>
      </c>
      <c r="L3255" s="34">
        <v>33453.85</v>
      </c>
      <c r="M3255" s="34">
        <v>33453.85</v>
      </c>
      <c r="N3255" s="34">
        <v>33453.85</v>
      </c>
      <c r="O3255" s="34">
        <v>33453.85</v>
      </c>
      <c r="P3255" s="34">
        <v>33453.85</v>
      </c>
      <c r="Q3255" s="34">
        <v>33453.85</v>
      </c>
      <c r="R3255" s="34">
        <v>33453.85</v>
      </c>
      <c r="S3255" s="34">
        <v>33453.85</v>
      </c>
    </row>
    <row r="3256" spans="2:19">
      <c r="B3256" s="5">
        <v>1999</v>
      </c>
      <c r="C3256" s="34">
        <v>44661.01</v>
      </c>
      <c r="D3256" s="34">
        <v>44661.01</v>
      </c>
      <c r="E3256" s="34">
        <v>44661.01</v>
      </c>
      <c r="F3256" s="34">
        <v>44661.01</v>
      </c>
      <c r="G3256" s="34">
        <v>44661.01</v>
      </c>
      <c r="H3256" s="34">
        <v>44661.01</v>
      </c>
      <c r="I3256" s="34">
        <v>44661.01</v>
      </c>
      <c r="J3256" s="34">
        <v>44661.01</v>
      </c>
      <c r="K3256" s="34">
        <v>44661.01</v>
      </c>
      <c r="L3256" s="34">
        <v>44661.01</v>
      </c>
      <c r="M3256" s="34">
        <v>44661.01</v>
      </c>
      <c r="N3256" s="34">
        <v>44661.01</v>
      </c>
      <c r="O3256" s="34">
        <v>44661.01</v>
      </c>
      <c r="P3256" s="34">
        <v>44661.01</v>
      </c>
      <c r="Q3256" s="34">
        <v>44661.01</v>
      </c>
      <c r="R3256" s="34">
        <v>44661.01</v>
      </c>
      <c r="S3256" s="34">
        <v>44661.01</v>
      </c>
    </row>
    <row r="3257" spans="2:19">
      <c r="B3257" s="5">
        <v>1998</v>
      </c>
      <c r="C3257" s="34">
        <v>21929.56</v>
      </c>
      <c r="D3257" s="34">
        <v>21929.56</v>
      </c>
      <c r="E3257" s="34">
        <v>21929.56</v>
      </c>
      <c r="F3257" s="34">
        <v>21929.56</v>
      </c>
      <c r="G3257" s="34">
        <v>21929.56</v>
      </c>
      <c r="H3257" s="34">
        <v>21929.56</v>
      </c>
      <c r="I3257" s="34">
        <v>21929.56</v>
      </c>
      <c r="J3257" s="34">
        <v>21929.56</v>
      </c>
      <c r="K3257" s="34">
        <v>21929.56</v>
      </c>
      <c r="L3257" s="34">
        <v>21929.56</v>
      </c>
      <c r="M3257" s="34">
        <v>21929.56</v>
      </c>
      <c r="N3257" s="34">
        <v>21929.56</v>
      </c>
      <c r="O3257" s="34">
        <v>21929.56</v>
      </c>
      <c r="P3257" s="34">
        <v>21929.56</v>
      </c>
      <c r="Q3257" s="34">
        <v>21929.56</v>
      </c>
      <c r="R3257" s="34">
        <v>21929.56</v>
      </c>
      <c r="S3257" s="34">
        <v>21929.56</v>
      </c>
    </row>
    <row r="3258" spans="2:19">
      <c r="B3258" s="5">
        <v>1997</v>
      </c>
      <c r="C3258" s="34">
        <v>46843.92</v>
      </c>
      <c r="D3258" s="34">
        <v>46843.92</v>
      </c>
      <c r="E3258" s="34">
        <v>46843.92</v>
      </c>
      <c r="F3258" s="34">
        <v>46843.92</v>
      </c>
      <c r="G3258" s="34">
        <v>46843.92</v>
      </c>
      <c r="H3258" s="34">
        <v>46843.92</v>
      </c>
      <c r="I3258" s="34">
        <v>46843.92</v>
      </c>
      <c r="J3258" s="34">
        <v>46843.92</v>
      </c>
      <c r="K3258" s="34">
        <v>46843.92</v>
      </c>
      <c r="L3258" s="34">
        <v>46843.92</v>
      </c>
      <c r="M3258" s="34">
        <v>46843.92</v>
      </c>
      <c r="N3258" s="34">
        <v>46843.92</v>
      </c>
      <c r="O3258" s="34">
        <v>46843.92</v>
      </c>
      <c r="P3258" s="34">
        <v>46843.92</v>
      </c>
      <c r="Q3258" s="34">
        <v>46843.92</v>
      </c>
      <c r="R3258" s="34">
        <v>46843.92</v>
      </c>
      <c r="S3258" s="34">
        <v>46843.92</v>
      </c>
    </row>
    <row r="3259" spans="2:19">
      <c r="B3259" s="5">
        <v>1996</v>
      </c>
      <c r="C3259" s="34">
        <v>67088.149999999994</v>
      </c>
      <c r="D3259" s="34">
        <v>67088.149999999994</v>
      </c>
      <c r="E3259" s="34">
        <v>67088.149999999994</v>
      </c>
      <c r="F3259" s="34">
        <v>67088.149999999994</v>
      </c>
      <c r="G3259" s="34">
        <v>67088.149999999994</v>
      </c>
      <c r="H3259" s="34">
        <v>67088.149999999994</v>
      </c>
      <c r="I3259" s="34">
        <v>67088.149999999994</v>
      </c>
      <c r="J3259" s="34">
        <v>67088.149999999994</v>
      </c>
      <c r="K3259" s="34">
        <v>67088.149999999994</v>
      </c>
      <c r="L3259" s="34">
        <v>67088.149999999994</v>
      </c>
      <c r="M3259" s="34">
        <v>67088.149999999994</v>
      </c>
      <c r="N3259" s="34">
        <v>67088.149999999994</v>
      </c>
      <c r="O3259" s="34">
        <v>67088.149999999994</v>
      </c>
      <c r="P3259" s="34">
        <v>67088.149999999994</v>
      </c>
      <c r="Q3259" s="34">
        <v>67088.149999999994</v>
      </c>
      <c r="R3259" s="34">
        <v>67088.149999999994</v>
      </c>
      <c r="S3259" s="34">
        <v>67088.149999999994</v>
      </c>
    </row>
    <row r="3260" spans="2:19">
      <c r="B3260" s="5">
        <v>1995</v>
      </c>
      <c r="C3260" s="34">
        <v>61966.81</v>
      </c>
      <c r="D3260" s="34">
        <v>61966.81</v>
      </c>
      <c r="E3260" s="34">
        <v>61966.81</v>
      </c>
      <c r="F3260" s="34">
        <v>61966.81</v>
      </c>
      <c r="G3260" s="34">
        <v>61966.81</v>
      </c>
      <c r="H3260" s="34">
        <v>61966.81</v>
      </c>
      <c r="I3260" s="34">
        <v>61966.81</v>
      </c>
      <c r="J3260" s="34">
        <v>61966.81</v>
      </c>
      <c r="K3260" s="34">
        <v>61966.81</v>
      </c>
      <c r="L3260" s="34">
        <v>61966.81</v>
      </c>
      <c r="M3260" s="34">
        <v>61966.81</v>
      </c>
      <c r="N3260" s="34">
        <v>61966.81</v>
      </c>
      <c r="O3260" s="34">
        <v>61966.81</v>
      </c>
      <c r="P3260" s="34">
        <v>61966.81</v>
      </c>
      <c r="Q3260" s="34">
        <v>61966.81</v>
      </c>
      <c r="R3260" s="34">
        <v>61966.81</v>
      </c>
      <c r="S3260" s="34">
        <v>61966.81</v>
      </c>
    </row>
    <row r="3261" spans="2:19">
      <c r="B3261" s="5">
        <v>1994</v>
      </c>
      <c r="C3261" s="34">
        <v>26431.29</v>
      </c>
      <c r="D3261" s="34">
        <v>26431.29</v>
      </c>
      <c r="E3261" s="34">
        <v>26431.29</v>
      </c>
      <c r="F3261" s="34">
        <v>26431.29</v>
      </c>
      <c r="G3261" s="34">
        <v>26431.29</v>
      </c>
      <c r="H3261" s="34">
        <v>26431.29</v>
      </c>
      <c r="I3261" s="34">
        <v>26431.29</v>
      </c>
      <c r="J3261" s="34">
        <v>26431.29</v>
      </c>
      <c r="K3261" s="34">
        <v>26431.29</v>
      </c>
      <c r="L3261" s="34">
        <v>26431.29</v>
      </c>
      <c r="M3261" s="34">
        <v>26431.29</v>
      </c>
      <c r="N3261" s="34">
        <v>26431.29</v>
      </c>
      <c r="O3261" s="34">
        <v>26431.29</v>
      </c>
      <c r="P3261" s="34">
        <v>26431.29</v>
      </c>
      <c r="Q3261" s="34">
        <v>26431.29</v>
      </c>
      <c r="R3261" s="34">
        <v>26431.29</v>
      </c>
      <c r="S3261" s="34">
        <v>26431.29</v>
      </c>
    </row>
    <row r="3262" spans="2:19">
      <c r="B3262" s="5">
        <v>1993</v>
      </c>
      <c r="C3262" s="34">
        <v>25573.06</v>
      </c>
      <c r="D3262" s="34">
        <v>25573.06</v>
      </c>
      <c r="E3262" s="34">
        <v>25573.06</v>
      </c>
      <c r="F3262" s="34">
        <v>25573.06</v>
      </c>
      <c r="G3262" s="34">
        <v>25573.06</v>
      </c>
      <c r="H3262" s="34">
        <v>25573.06</v>
      </c>
      <c r="I3262" s="34">
        <v>25573.06</v>
      </c>
      <c r="J3262" s="34">
        <v>25573.06</v>
      </c>
      <c r="K3262" s="34">
        <v>25573.06</v>
      </c>
      <c r="L3262" s="34">
        <v>25573.06</v>
      </c>
      <c r="M3262" s="34">
        <v>25573.06</v>
      </c>
      <c r="N3262" s="34">
        <v>25573.06</v>
      </c>
      <c r="O3262" s="34">
        <v>25573.06</v>
      </c>
      <c r="P3262" s="34">
        <v>25573.06</v>
      </c>
      <c r="Q3262" s="34">
        <v>25573.06</v>
      </c>
      <c r="R3262" s="34">
        <v>25573.06</v>
      </c>
      <c r="S3262" s="34">
        <v>25573.06</v>
      </c>
    </row>
    <row r="3263" spans="2:19">
      <c r="B3263" s="5">
        <v>1992</v>
      </c>
      <c r="C3263" s="34">
        <v>49568.38</v>
      </c>
      <c r="D3263" s="34">
        <v>49568.38</v>
      </c>
      <c r="E3263" s="34">
        <v>49568.38</v>
      </c>
      <c r="F3263" s="34">
        <v>49568.38</v>
      </c>
      <c r="G3263" s="34">
        <v>49568.38</v>
      </c>
      <c r="H3263" s="34">
        <v>49568.38</v>
      </c>
      <c r="I3263" s="34">
        <v>49568.38</v>
      </c>
      <c r="J3263" s="34">
        <v>49568.38</v>
      </c>
      <c r="K3263" s="34">
        <v>49568.38</v>
      </c>
      <c r="L3263" s="34">
        <v>49568.38</v>
      </c>
      <c r="M3263" s="34">
        <v>49568.38</v>
      </c>
      <c r="N3263" s="34">
        <v>49568.38</v>
      </c>
      <c r="O3263" s="34">
        <v>49568.38</v>
      </c>
      <c r="P3263" s="34">
        <v>49568.38</v>
      </c>
      <c r="Q3263" s="34">
        <v>49568.38</v>
      </c>
      <c r="R3263" s="34">
        <v>49568.38</v>
      </c>
      <c r="S3263" s="34">
        <v>49568.38</v>
      </c>
    </row>
    <row r="3264" spans="2:19">
      <c r="B3264" s="5">
        <v>1991</v>
      </c>
      <c r="C3264" s="34">
        <v>87655.89</v>
      </c>
      <c r="D3264" s="34">
        <v>87655.89</v>
      </c>
      <c r="E3264" s="34">
        <v>87655.89</v>
      </c>
      <c r="F3264" s="34">
        <v>87655.89</v>
      </c>
      <c r="G3264" s="34">
        <v>87655.89</v>
      </c>
      <c r="H3264" s="34">
        <v>87655.89</v>
      </c>
      <c r="I3264" s="34">
        <v>87655.89</v>
      </c>
      <c r="J3264" s="34">
        <v>87655.89</v>
      </c>
      <c r="K3264" s="34">
        <v>87655.89</v>
      </c>
      <c r="L3264" s="34">
        <v>87655.89</v>
      </c>
      <c r="M3264" s="34">
        <v>87655.89</v>
      </c>
      <c r="N3264" s="34">
        <v>87655.89</v>
      </c>
      <c r="O3264" s="34">
        <v>87655.89</v>
      </c>
      <c r="P3264" s="34">
        <v>87655.89</v>
      </c>
      <c r="Q3264" s="34">
        <v>87655.89</v>
      </c>
      <c r="R3264" s="34">
        <v>87655.89</v>
      </c>
      <c r="S3264" s="34">
        <v>87655.89</v>
      </c>
    </row>
    <row r="3265" spans="2:19">
      <c r="B3265" s="5">
        <v>1990</v>
      </c>
      <c r="C3265" s="34">
        <v>11847.71</v>
      </c>
      <c r="D3265" s="34">
        <v>11847.71</v>
      </c>
      <c r="E3265" s="34">
        <v>11847.71</v>
      </c>
      <c r="F3265" s="34">
        <v>11847.71</v>
      </c>
      <c r="G3265" s="34">
        <v>11847.71</v>
      </c>
      <c r="H3265" s="34">
        <v>11847.71</v>
      </c>
      <c r="I3265" s="34">
        <v>11847.71</v>
      </c>
      <c r="J3265" s="34">
        <v>11847.71</v>
      </c>
      <c r="K3265" s="34">
        <v>11847.71</v>
      </c>
      <c r="L3265" s="34">
        <v>11847.71</v>
      </c>
      <c r="M3265" s="34">
        <v>11847.71</v>
      </c>
      <c r="N3265" s="34">
        <v>11847.71</v>
      </c>
      <c r="O3265" s="34">
        <v>11847.71</v>
      </c>
      <c r="P3265" s="34">
        <v>11847.71</v>
      </c>
      <c r="Q3265" s="34">
        <v>11847.71</v>
      </c>
      <c r="R3265" s="34">
        <v>11847.71</v>
      </c>
      <c r="S3265" s="34">
        <v>11847.71</v>
      </c>
    </row>
    <row r="3266" spans="2:19">
      <c r="B3266" s="5">
        <v>1989</v>
      </c>
      <c r="C3266" s="34">
        <v>17434.259999999998</v>
      </c>
      <c r="D3266" s="34">
        <v>17434.259999999998</v>
      </c>
      <c r="E3266" s="34">
        <v>17434.259999999998</v>
      </c>
      <c r="F3266" s="34">
        <v>17434.259999999998</v>
      </c>
      <c r="G3266" s="34">
        <v>17434.259999999998</v>
      </c>
      <c r="H3266" s="34">
        <v>17434.259999999998</v>
      </c>
      <c r="I3266" s="34">
        <v>17434.259999999998</v>
      </c>
      <c r="J3266" s="34">
        <v>17434.259999999998</v>
      </c>
      <c r="K3266" s="34">
        <v>17434.259999999998</v>
      </c>
      <c r="L3266" s="34">
        <v>17434.259999999998</v>
      </c>
      <c r="M3266" s="34">
        <v>17434.259999999998</v>
      </c>
      <c r="N3266" s="34">
        <v>17434.259999999998</v>
      </c>
      <c r="O3266" s="34">
        <v>17434.259999999998</v>
      </c>
      <c r="P3266" s="34">
        <v>17434.259999999998</v>
      </c>
      <c r="Q3266" s="34">
        <v>17434.259999999998</v>
      </c>
      <c r="R3266" s="34">
        <v>17434.259999999998</v>
      </c>
      <c r="S3266" s="34">
        <v>17434.259999999998</v>
      </c>
    </row>
    <row r="3267" spans="2:19">
      <c r="B3267" s="5">
        <v>1988</v>
      </c>
      <c r="C3267" s="34">
        <v>11427.39</v>
      </c>
      <c r="D3267" s="34">
        <v>11427.39</v>
      </c>
      <c r="E3267" s="34">
        <v>11427.39</v>
      </c>
      <c r="F3267" s="34">
        <v>11427.39</v>
      </c>
      <c r="G3267" s="34">
        <v>11427.39</v>
      </c>
      <c r="H3267" s="34">
        <v>11427.39</v>
      </c>
      <c r="I3267" s="34">
        <v>11427.39</v>
      </c>
      <c r="J3267" s="34">
        <v>11427.39</v>
      </c>
      <c r="K3267" s="34">
        <v>11427.39</v>
      </c>
      <c r="L3267" s="34">
        <v>11427.39</v>
      </c>
      <c r="M3267" s="34">
        <v>11427.39</v>
      </c>
      <c r="N3267" s="34">
        <v>11427.39</v>
      </c>
      <c r="O3267" s="34">
        <v>11427.39</v>
      </c>
      <c r="P3267" s="34">
        <v>11427.39</v>
      </c>
      <c r="Q3267" s="34">
        <v>11427.39</v>
      </c>
      <c r="R3267" s="34">
        <v>11427.39</v>
      </c>
      <c r="S3267" s="34">
        <v>11427.39</v>
      </c>
    </row>
    <row r="3268" spans="2:19">
      <c r="B3268" s="5">
        <v>1987</v>
      </c>
      <c r="C3268" s="34">
        <v>9467.67</v>
      </c>
      <c r="D3268" s="34">
        <v>9467.67</v>
      </c>
      <c r="E3268" s="34">
        <v>9467.67</v>
      </c>
      <c r="F3268" s="34">
        <v>9467.67</v>
      </c>
      <c r="G3268" s="34">
        <v>9467.67</v>
      </c>
      <c r="H3268" s="34">
        <v>9467.67</v>
      </c>
      <c r="I3268" s="34">
        <v>9467.67</v>
      </c>
      <c r="J3268" s="34">
        <v>9467.67</v>
      </c>
      <c r="K3268" s="34">
        <v>9467.67</v>
      </c>
      <c r="L3268" s="34">
        <v>9467.67</v>
      </c>
      <c r="M3268" s="34">
        <v>9467.67</v>
      </c>
      <c r="N3268" s="34">
        <v>9467.67</v>
      </c>
      <c r="O3268" s="34">
        <v>9467.67</v>
      </c>
      <c r="P3268" s="34">
        <v>9467.67</v>
      </c>
      <c r="Q3268" s="34">
        <v>9467.67</v>
      </c>
      <c r="R3268" s="34">
        <v>9467.67</v>
      </c>
      <c r="S3268" s="34">
        <v>9467.67</v>
      </c>
    </row>
    <row r="3269" spans="2:19">
      <c r="B3269" s="5">
        <v>1986</v>
      </c>
      <c r="C3269" s="34">
        <v>12310.87</v>
      </c>
      <c r="D3269" s="34">
        <v>12310.87</v>
      </c>
      <c r="E3269" s="34">
        <v>12310.87</v>
      </c>
      <c r="F3269" s="34">
        <v>12310.87</v>
      </c>
      <c r="G3269" s="34">
        <v>12310.87</v>
      </c>
      <c r="H3269" s="34">
        <v>12310.87</v>
      </c>
      <c r="I3269" s="34">
        <v>12310.87</v>
      </c>
      <c r="J3269" s="34">
        <v>12310.87</v>
      </c>
      <c r="K3269" s="34">
        <v>12310.87</v>
      </c>
      <c r="L3269" s="34">
        <v>12310.87</v>
      </c>
      <c r="M3269" s="34">
        <v>12310.87</v>
      </c>
      <c r="N3269" s="34">
        <v>12310.87</v>
      </c>
      <c r="O3269" s="34">
        <v>12310.87</v>
      </c>
      <c r="P3269" s="34">
        <v>12310.87</v>
      </c>
      <c r="Q3269" s="34">
        <v>12310.87</v>
      </c>
      <c r="R3269" s="34">
        <v>12310.87</v>
      </c>
      <c r="S3269" s="34">
        <v>12310.87</v>
      </c>
    </row>
    <row r="3270" spans="2:19">
      <c r="B3270" s="5">
        <v>1985</v>
      </c>
      <c r="C3270" s="34">
        <v>5585.34</v>
      </c>
      <c r="D3270" s="34">
        <v>5585.34</v>
      </c>
      <c r="E3270" s="34">
        <v>5585.34</v>
      </c>
      <c r="F3270" s="34">
        <v>5585.34</v>
      </c>
      <c r="G3270" s="34">
        <v>5585.34</v>
      </c>
      <c r="H3270" s="34">
        <v>5585.34</v>
      </c>
      <c r="I3270" s="34">
        <v>5585.34</v>
      </c>
      <c r="J3270" s="34">
        <v>5585.34</v>
      </c>
      <c r="K3270" s="34">
        <v>5585.34</v>
      </c>
      <c r="L3270" s="34">
        <v>5585.34</v>
      </c>
      <c r="M3270" s="34">
        <v>5585.34</v>
      </c>
      <c r="N3270" s="34">
        <v>5585.34</v>
      </c>
      <c r="O3270" s="34">
        <v>5585.34</v>
      </c>
      <c r="P3270" s="34">
        <v>5585.34</v>
      </c>
      <c r="Q3270" s="34">
        <v>5585.34</v>
      </c>
      <c r="R3270" s="34">
        <v>5585.34</v>
      </c>
      <c r="S3270" s="34">
        <v>5585.34</v>
      </c>
    </row>
    <row r="3271" spans="2:19">
      <c r="B3271" s="5">
        <v>1984</v>
      </c>
      <c r="C3271" s="34">
        <v>6840.92</v>
      </c>
      <c r="D3271" s="34">
        <v>6840.92</v>
      </c>
      <c r="E3271" s="34">
        <v>6840.92</v>
      </c>
      <c r="F3271" s="34">
        <v>6840.92</v>
      </c>
      <c r="G3271" s="34">
        <v>6840.92</v>
      </c>
      <c r="H3271" s="34">
        <v>6840.92</v>
      </c>
      <c r="I3271" s="34">
        <v>6840.92</v>
      </c>
      <c r="J3271" s="34">
        <v>6840.92</v>
      </c>
      <c r="K3271" s="34">
        <v>6840.92</v>
      </c>
      <c r="L3271" s="34">
        <v>6840.92</v>
      </c>
      <c r="M3271" s="34">
        <v>6840.92</v>
      </c>
      <c r="N3271" s="34">
        <v>6840.92</v>
      </c>
      <c r="O3271" s="34">
        <v>6840.92</v>
      </c>
      <c r="P3271" s="34">
        <v>6840.92</v>
      </c>
      <c r="Q3271" s="34">
        <v>6840.92</v>
      </c>
      <c r="R3271" s="34">
        <v>6840.92</v>
      </c>
      <c r="S3271" s="34">
        <v>6840.92</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711783.04</v>
      </c>
      <c r="D3326" s="10">
        <f>SUM(D3248:D3325)</f>
        <v>753085.6</v>
      </c>
      <c r="E3326" s="10">
        <f>SUM(E3247:E3325)</f>
        <v>768943.6</v>
      </c>
      <c r="F3326" s="10">
        <f>SUM(F3246:F3325)</f>
        <v>810967.6</v>
      </c>
      <c r="G3326" s="10">
        <f>SUM(G3245:G3325)</f>
        <v>917973.04000000015</v>
      </c>
      <c r="H3326" s="10">
        <f>SUM(H3239:H3325)</f>
        <v>1005098.7400000003</v>
      </c>
      <c r="I3326" s="10">
        <f>SUM(I3239:I3325)</f>
        <v>1043834.7600000004</v>
      </c>
      <c r="J3326" s="10">
        <f t="shared" ref="J3326" si="65">SUM(J3239:J3325)</f>
        <v>1104389.0900000001</v>
      </c>
      <c r="K3326" s="10">
        <f>SUM(K3239:K3325)</f>
        <v>1284552.74</v>
      </c>
      <c r="L3326" s="10">
        <f t="shared" ref="L3326" si="66">SUM(L3239:L3325)</f>
        <v>1404817.03</v>
      </c>
      <c r="M3326" s="10">
        <f>SUM(M3239:M3325)</f>
        <v>1460263.0199999998</v>
      </c>
      <c r="N3326" s="10">
        <f>SUM(N3234:N3325)</f>
        <v>1559101.8099999998</v>
      </c>
      <c r="O3326" s="10">
        <f>SUM(O3234:O3325)</f>
        <v>1683841.8799999994</v>
      </c>
      <c r="P3326" s="10">
        <f>SUM(P3234:P3325)</f>
        <v>1803327.3699999994</v>
      </c>
      <c r="Q3326" s="10">
        <f>SUM(Q3234:Q3325)</f>
        <v>1852402.7799999996</v>
      </c>
      <c r="R3326" s="10">
        <f>SUM(R3233:R3325)</f>
        <v>1929125.2699999996</v>
      </c>
      <c r="S3326" s="10">
        <f>SUM(S3233:S3325)</f>
        <v>1935987.0599999996</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G3404" sqref="G3404"/>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564a9f78-9d27-49f4-b8f5-3070e58e71fd">
      <Terms xmlns="http://schemas.microsoft.com/office/infopath/2007/PartnerControls"/>
    </lcf76f155ced4ddcb4097134ff3c332f>
    <TaxCatchAll xmlns="565f770e-2197-4573-8f21-345b9ec8f60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1CC0B4EAD97D447859CC21E79FC082F" ma:contentTypeVersion="15" ma:contentTypeDescription="Ein neues Dokument erstellen." ma:contentTypeScope="" ma:versionID="c7e847fb662a8d64e942b307262f75f1">
  <xsd:schema xmlns:xsd="http://www.w3.org/2001/XMLSchema" xmlns:xs="http://www.w3.org/2001/XMLSchema" xmlns:p="http://schemas.microsoft.com/office/2006/metadata/properties" xmlns:ns2="564a9f78-9d27-49f4-b8f5-3070e58e71fd" xmlns:ns3="565f770e-2197-4573-8f21-345b9ec8f605" targetNamespace="http://schemas.microsoft.com/office/2006/metadata/properties" ma:root="true" ma:fieldsID="c295cdd5d394526c3d282e3ea62a8e1e" ns2:_="" ns3:_="">
    <xsd:import namespace="564a9f78-9d27-49f4-b8f5-3070e58e71fd"/>
    <xsd:import namespace="565f770e-2197-4573-8f21-345b9ec8f605"/>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64a9f78-9d27-49f4-b8f5-3070e58e71f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Bildmarkierungen" ma:readOnly="false" ma:fieldId="{5cf76f15-5ced-4ddc-b409-7134ff3c332f}" ma:taxonomyMulti="true" ma:sspId="07dda8dc-c006-4852-b2fd-1b5e5917cf0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565f770e-2197-4573-8f21-345b9ec8f605" elementFormDefault="qualified">
    <xsd:import namespace="http://schemas.microsoft.com/office/2006/documentManagement/types"/>
    <xsd:import namespace="http://schemas.microsoft.com/office/infopath/2007/PartnerControls"/>
    <xsd:element name="SharedWithUsers" ma:index="17"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Freigegeben für - Details" ma:internalName="SharedWithDetails" ma:readOnly="true">
      <xsd:simpleType>
        <xsd:restriction base="dms:Note">
          <xsd:maxLength value="255"/>
        </xsd:restriction>
      </xsd:simpleType>
    </xsd:element>
    <xsd:element name="TaxCatchAll" ma:index="21" nillable="true" ma:displayName="Taxonomy Catch All Column" ma:hidden="true" ma:list="{b043dccf-e028-4618-91a6-a7c72835392e}" ma:internalName="TaxCatchAll" ma:showField="CatchAllData" ma:web="565f770e-2197-4573-8f21-345b9ec8f6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7DBFD99-AE19-49BF-B304-414F627AFFF0}">
  <ds:schemaRefs>
    <ds:schemaRef ds:uri="http://schemas.microsoft.com/office/2006/metadata/properties"/>
    <ds:schemaRef ds:uri="http://schemas.microsoft.com/office/infopath/2007/PartnerControls"/>
    <ds:schemaRef ds:uri="564a9f78-9d27-49f4-b8f5-3070e58e71fd"/>
    <ds:schemaRef ds:uri="565f770e-2197-4573-8f21-345b9ec8f605"/>
  </ds:schemaRefs>
</ds:datastoreItem>
</file>

<file path=customXml/itemProps2.xml><?xml version="1.0" encoding="utf-8"?>
<ds:datastoreItem xmlns:ds="http://schemas.openxmlformats.org/officeDocument/2006/customXml" ds:itemID="{97D2A561-3587-4C44-BB1A-70F1F6652AF9}">
  <ds:schemaRefs>
    <ds:schemaRef ds:uri="http://schemas.microsoft.com/sharepoint/v3/contenttype/forms"/>
  </ds:schemaRefs>
</ds:datastoreItem>
</file>

<file path=customXml/itemProps3.xml><?xml version="1.0" encoding="utf-8"?>
<ds:datastoreItem xmlns:ds="http://schemas.openxmlformats.org/officeDocument/2006/customXml" ds:itemID="{33F635F5-7F73-4330-B33D-F8B2CA9C3E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64a9f78-9d27-49f4-b8f5-3070e58e71fd"/>
    <ds:schemaRef ds:uri="565f770e-2197-4573-8f21-345b9ec8f6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0x01010081CC0B4EAD97D447859CC21E79FC082F</vt:lpwstr>
  </property>
  <property fmtid="{D5CDD505-2E9C-101B-9397-08002B2CF9AE}" pid="3" name="MediaServiceImageTags">
    <vt:lpwstr/>
  </property>
</Properties>
</file>